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M:\Pittsburgh\CIB\UW_Speciality\Healthcare Public Finance\- Credit Files by State\IL\Chicago, City of (IL)\Depository RFP\Chicago Depository RFP 2021\PNC Bank 2021 MD RFP Submittal for 2022 MD\"/>
    </mc:Choice>
  </mc:AlternateContent>
  <xr:revisionPtr revIDLastSave="0" documentId="13_ncr:1_{72B3D50A-EE8B-40B5-B467-529A07B4464F}" xr6:coauthVersionLast="46" xr6:coauthVersionMax="46" xr10:uidLastSave="{00000000-0000-0000-0000-000000000000}"/>
  <bookViews>
    <workbookView xWindow="-108" yWindow="-108" windowWidth="23256" windowHeight="12576" tabRatio="865" firstSheet="1" activeTab="5" xr2:uid="{00000000-000D-0000-FFFF-FFFF00000000}"/>
  </bookViews>
  <sheets>
    <sheet name="A-1 (Home Purchase 1-4 Units)" sheetId="2" r:id="rId1"/>
    <sheet name="A-2 (Refinancing 1-4 Units)" sheetId="4" r:id="rId2"/>
    <sheet name="A-3 (Home Improvement Loans 1-4" sheetId="6" r:id="rId3"/>
    <sheet name="A-4 (Construction Loans)" sheetId="37" r:id="rId4"/>
    <sheet name="A-5 (Home Equity Loans)" sheetId="9" r:id="rId5"/>
    <sheet name="A-6 (Foreclosure and Insurance)" sheetId="11" r:id="rId6"/>
    <sheet name="A-7 (Mtge Application Denials)" sheetId="13" r:id="rId7"/>
    <sheet name="B1 (Home Purchase 4+ Units)" sheetId="16" r:id="rId8"/>
    <sheet name="B2 (Refinancing Loans 4+ Units)" sheetId="18" r:id="rId9"/>
    <sheet name="B3 (Home Improvement Loans)" sheetId="20" r:id="rId10"/>
    <sheet name="B4 (Construction Loans)" sheetId="36" r:id="rId11"/>
    <sheet name=" B5 (Home Equity Loans)" sheetId="24" r:id="rId12"/>
    <sheet name="Form C- Commercial Lending" sheetId="26" r:id="rId13"/>
    <sheet name="Form D- Consumer Lending" sheetId="28" r:id="rId14"/>
    <sheet name="Form E- Saving Account Data" sheetId="30" r:id="rId15"/>
    <sheet name="Form F- Checking Account Data" sheetId="32" r:id="rId16"/>
    <sheet name="Form G- Depository Locations" sheetId="34" r:id="rId17"/>
    <sheet name="Form H (Summary)" sheetId="3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8" l="1"/>
  <c r="F150" i="2" l="1"/>
  <c r="N150" i="2"/>
  <c r="G462" i="4"/>
  <c r="H150" i="2"/>
  <c r="B462" i="4"/>
  <c r="B150" i="2"/>
  <c r="C150" i="2"/>
</calcChain>
</file>

<file path=xl/sharedStrings.xml><?xml version="1.0" encoding="utf-8"?>
<sst xmlns="http://schemas.openxmlformats.org/spreadsheetml/2006/main" count="3551" uniqueCount="1207">
  <si>
    <t>Census Tract</t>
  </si>
  <si>
    <t xml:space="preserve">Action Taken </t>
  </si>
  <si>
    <t>Total Units</t>
  </si>
  <si>
    <t xml:space="preserve">Loan Type </t>
  </si>
  <si>
    <t>Loan Purpose</t>
  </si>
  <si>
    <t>Loan Amount</t>
  </si>
  <si>
    <t>NA</t>
  </si>
  <si>
    <t xml:space="preserve">Application Date </t>
  </si>
  <si>
    <t xml:space="preserve">Interest Rate </t>
  </si>
  <si>
    <t>Loan Term (Months)</t>
  </si>
  <si>
    <t>Total Points and Fees</t>
  </si>
  <si>
    <t>Lien Status</t>
  </si>
  <si>
    <t>Property Value</t>
  </si>
  <si>
    <t xml:space="preserve">Purchase Price </t>
  </si>
  <si>
    <t>Down Payment Amount</t>
  </si>
  <si>
    <t>Conventional/ FHA/VA  Home Purchase Loans By Census Tract For Chicago (1-4 Units)</t>
  </si>
  <si>
    <t>Refinancing Loans By Census Tract For Chicago (1-4 Units)</t>
  </si>
  <si>
    <t>(For loans closed or purchased in calendar year 2020)</t>
  </si>
  <si>
    <t>Home Improvement Loans By Census Tract For Chicago (1-4 Units)</t>
  </si>
  <si>
    <t>Open End Line of Credit</t>
  </si>
  <si>
    <t>Home Equity Loans By Census Tract For Chicago (1-4 Units)</t>
  </si>
  <si>
    <t>Question</t>
  </si>
  <si>
    <t>Residential Lending- Loan Foreclosures</t>
  </si>
  <si>
    <t>Number</t>
  </si>
  <si>
    <t>(1) Total number of residential loans in 2020</t>
  </si>
  <si>
    <t>(For loans application completed in calendar year 2020)</t>
  </si>
  <si>
    <t>Race of Applicant or Borrower</t>
  </si>
  <si>
    <t>Race of Co-Applicant or Borrower</t>
  </si>
  <si>
    <t>Sex of Applicant or Borrower</t>
  </si>
  <si>
    <t>Sex of Co-Applicant or Borrower</t>
  </si>
  <si>
    <t>Reason for Denial (1)</t>
  </si>
  <si>
    <t>Reason for Denial (2)</t>
  </si>
  <si>
    <t>Reason for Denial (3)</t>
  </si>
  <si>
    <t>Reason for Denial (4)</t>
  </si>
  <si>
    <t>Conventional/ FHA/VA  Home Purchase Loans By Census Tract For Chicago (More than 4 units)</t>
  </si>
  <si>
    <t>Action Taken</t>
  </si>
  <si>
    <t>Refinancing Loans By Census Tract For Chicago (More than 4 Units)</t>
  </si>
  <si>
    <t>Home Improvement Loans By Census Tract For Chicago (More than 4 units)</t>
  </si>
  <si>
    <t>Constructions Loans (More than 4 units)</t>
  </si>
  <si>
    <t>Commercial Lending (For Loans Closed within 12-month period ending December 31,2020)</t>
  </si>
  <si>
    <t>Census Tract (Delete Unused Tracts)</t>
  </si>
  <si>
    <t>Number of Loans</t>
  </si>
  <si>
    <t>Total Combined Loan Amount</t>
  </si>
  <si>
    <t>Consumer Lending (For Loans Closed within 12-month period ending December 31,2020)</t>
  </si>
  <si>
    <t>Savings Account Data (Balance as of December 31, 2020)</t>
  </si>
  <si>
    <t>Total Combined Balance</t>
  </si>
  <si>
    <t>Checking Account Data (Balance as of December 31, 2020)</t>
  </si>
  <si>
    <t>Depository Information</t>
  </si>
  <si>
    <t>Office Address</t>
  </si>
  <si>
    <t>(include loans for properties located in Chicago only)</t>
  </si>
  <si>
    <t>Home Equity Loans By Census Tract For Chicago (More than 4 units)</t>
  </si>
  <si>
    <t>(2) Total number of residential loan in question 1 closed in 2020,  where some form of life or health insurance was financed</t>
  </si>
  <si>
    <t>(3) Total number of residential loans in question 4 that were foreclosed in 2020 where some form of life or health insurance was financed regardless of when the loan was closed.</t>
  </si>
  <si>
    <t xml:space="preserve">(4) Total number of residential loans foreclosed in 2020, by census tract. </t>
  </si>
  <si>
    <t>Number of Accounts</t>
  </si>
  <si>
    <t>Savings and Checking Accounts</t>
  </si>
  <si>
    <t>Consumer Lending</t>
  </si>
  <si>
    <t>Commercial Lending</t>
  </si>
  <si>
    <t xml:space="preserve">Average Down Payment on Home Purchase Loans - Outside Chicago but within the "Chicago MSA" </t>
  </si>
  <si>
    <t>Average Down Payment on Home Purchase Loans - In Chicago</t>
  </si>
  <si>
    <t>(e) Home Equity Loans</t>
  </si>
  <si>
    <t>(d) Construction Loans</t>
  </si>
  <si>
    <t>(c) Home Improvement Loans</t>
  </si>
  <si>
    <t>(b) Refinancing Loans</t>
  </si>
  <si>
    <t>(a) Home Purchase Loans</t>
  </si>
  <si>
    <t xml:space="preserve">Average Effective Interest Rate -Outside Chicago but within the "Chicago MSA" </t>
  </si>
  <si>
    <t>Average Effective Interest Rates - In Chicago</t>
  </si>
  <si>
    <t>Description</t>
  </si>
  <si>
    <t>Line Number</t>
  </si>
  <si>
    <t xml:space="preserve">Residential Lending (More than 4 Units) </t>
  </si>
  <si>
    <t xml:space="preserve">Residential Lending (1-4 Units) </t>
  </si>
  <si>
    <t>Total Checking Accounts Located in Chicago</t>
  </si>
  <si>
    <t>Total Savings Accounts Located in Chicago</t>
  </si>
  <si>
    <t xml:space="preserve">Amount </t>
  </si>
  <si>
    <t>Total Loans Made Outside Chicago but in the "Chicago MSA"</t>
  </si>
  <si>
    <t>Total Loans Made in Chicago</t>
  </si>
  <si>
    <t>Mortgage Application Denials</t>
  </si>
  <si>
    <t>Constructions Loans (1-4 Units)</t>
  </si>
  <si>
    <t>Data By Censuts Tract for Question 4</t>
  </si>
  <si>
    <t>1-4 Units, Condominium or Cooperative Units</t>
  </si>
  <si>
    <t>1</t>
  </si>
  <si>
    <t>2/18/2020</t>
  </si>
  <si>
    <t>360</t>
  </si>
  <si>
    <t>3/30/2020</t>
  </si>
  <si>
    <t>12/5/2019</t>
  </si>
  <si>
    <t>11/2/2020</t>
  </si>
  <si>
    <t>8/11/2020</t>
  </si>
  <si>
    <t>11/15/2019</t>
  </si>
  <si>
    <t>1/10/2020</t>
  </si>
  <si>
    <t>2/8/2020</t>
  </si>
  <si>
    <t>2/11/2020</t>
  </si>
  <si>
    <t>480</t>
  </si>
  <si>
    <t>4/26/2020</t>
  </si>
  <si>
    <t>6/9/2020</t>
  </si>
  <si>
    <t>2/12/2020</t>
  </si>
  <si>
    <t>5/27/2020</t>
  </si>
  <si>
    <t>12/24/2019</t>
  </si>
  <si>
    <t>6/12/2020</t>
  </si>
  <si>
    <t>180</t>
  </si>
  <si>
    <t>11/13/2019</t>
  </si>
  <si>
    <t>1/21/2020</t>
  </si>
  <si>
    <t>5/26/2020</t>
  </si>
  <si>
    <t>8/10/2020</t>
  </si>
  <si>
    <t>3/17/2020</t>
  </si>
  <si>
    <t>9/15/2020</t>
  </si>
  <si>
    <t>6/24/2020</t>
  </si>
  <si>
    <t>3/16/2020</t>
  </si>
  <si>
    <t>3/25/2020</t>
  </si>
  <si>
    <t>10/21/2019</t>
  </si>
  <si>
    <t>3/8/2020</t>
  </si>
  <si>
    <t>6/23/2020</t>
  </si>
  <si>
    <t>7/22/2020</t>
  </si>
  <si>
    <t>10/5/2020</t>
  </si>
  <si>
    <t>4/2/2020</t>
  </si>
  <si>
    <t>7/20/2020</t>
  </si>
  <si>
    <t>8/12/2020</t>
  </si>
  <si>
    <t>1/7/2020</t>
  </si>
  <si>
    <t>5/11/2020</t>
  </si>
  <si>
    <t>6/5/2020</t>
  </si>
  <si>
    <t>4/3/2020</t>
  </si>
  <si>
    <t>2/21/2020</t>
  </si>
  <si>
    <t>12/15/2019</t>
  </si>
  <si>
    <t>7/31/2020</t>
  </si>
  <si>
    <t>9/4/2020</t>
  </si>
  <si>
    <t>3/27/2020</t>
  </si>
  <si>
    <t>6/16/2020</t>
  </si>
  <si>
    <t>7/29/2020</t>
  </si>
  <si>
    <t>7/18/2020</t>
  </si>
  <si>
    <t>8/21/2020</t>
  </si>
  <si>
    <t>3/23/2020</t>
  </si>
  <si>
    <t>240</t>
  </si>
  <si>
    <t>2/10/2020</t>
  </si>
  <si>
    <t>7/2/2020</t>
  </si>
  <si>
    <t>8/24/2020</t>
  </si>
  <si>
    <t>7/28/2020</t>
  </si>
  <si>
    <t>11/4/2020</t>
  </si>
  <si>
    <t>5/18/2020</t>
  </si>
  <si>
    <t>2/17/2020</t>
  </si>
  <si>
    <t>8/18/2020</t>
  </si>
  <si>
    <t>4/13/2020</t>
  </si>
  <si>
    <t>5/13/2020</t>
  </si>
  <si>
    <t>6/2/2020</t>
  </si>
  <si>
    <t>11/27/2019</t>
  </si>
  <si>
    <t>3/20/2020</t>
  </si>
  <si>
    <t>2/14/2020</t>
  </si>
  <si>
    <t>10/13/2020</t>
  </si>
  <si>
    <t>3/19/2020</t>
  </si>
  <si>
    <t>11/19/2020</t>
  </si>
  <si>
    <t>4/5/2020</t>
  </si>
  <si>
    <t>7/17/2020</t>
  </si>
  <si>
    <t>3/12/2020</t>
  </si>
  <si>
    <t>5/17/2020</t>
  </si>
  <si>
    <t>2/20/2020</t>
  </si>
  <si>
    <t>2/4/2020</t>
  </si>
  <si>
    <t>8/31/2020</t>
  </si>
  <si>
    <t>9/3/2020</t>
  </si>
  <si>
    <t>1/23/2020</t>
  </si>
  <si>
    <t>6/8/2020</t>
  </si>
  <si>
    <t>9/11/2020</t>
  </si>
  <si>
    <t>7/8/2020</t>
  </si>
  <si>
    <t>11/16/2019</t>
  </si>
  <si>
    <t>2/28/2020</t>
  </si>
  <si>
    <t>9/25/2020</t>
  </si>
  <si>
    <t>4/6/2020</t>
  </si>
  <si>
    <t>10/17/2019</t>
  </si>
  <si>
    <t>6/4/2020</t>
  </si>
  <si>
    <t>12/12/2019</t>
  </si>
  <si>
    <t>3/2/2020</t>
  </si>
  <si>
    <t>7/7/2020</t>
  </si>
  <si>
    <t>6/29/2020</t>
  </si>
  <si>
    <t>3/24/2020</t>
  </si>
  <si>
    <t>10/8/2019</t>
  </si>
  <si>
    <t>6/11/2020</t>
  </si>
  <si>
    <t>7/24/2020</t>
  </si>
  <si>
    <t>9/12/2020</t>
  </si>
  <si>
    <t>3/31/2020</t>
  </si>
  <si>
    <t>12/17/2019</t>
  </si>
  <si>
    <t>6/30/2020</t>
  </si>
  <si>
    <t>8/3/2020</t>
  </si>
  <si>
    <t>10/8/2020</t>
  </si>
  <si>
    <t>6/26/2020</t>
  </si>
  <si>
    <t>4/17/2020</t>
  </si>
  <si>
    <t>2/6/2020</t>
  </si>
  <si>
    <t>7/1/2020</t>
  </si>
  <si>
    <t>9/28/2020</t>
  </si>
  <si>
    <t>5/19/2020</t>
  </si>
  <si>
    <t>8/17/2020</t>
  </si>
  <si>
    <t>7/21/2020</t>
  </si>
  <si>
    <t>4/21/2020</t>
  </si>
  <si>
    <t>7/16/2020</t>
  </si>
  <si>
    <t>2/19/2020</t>
  </si>
  <si>
    <t>11/25/2019</t>
  </si>
  <si>
    <t>9/14/2020</t>
  </si>
  <si>
    <t>4/14/2020</t>
  </si>
  <si>
    <t>1/16/2020</t>
  </si>
  <si>
    <t>10/7/2020</t>
  </si>
  <si>
    <t>11/3/2020</t>
  </si>
  <si>
    <t>5/1/2020</t>
  </si>
  <si>
    <t>12/13/2019</t>
  </si>
  <si>
    <t>6/18/2020</t>
  </si>
  <si>
    <t>12/2/2019</t>
  </si>
  <si>
    <t>17031720200</t>
  </si>
  <si>
    <t>4/16/2020</t>
  </si>
  <si>
    <t>17031750300</t>
  </si>
  <si>
    <t>4/27/2020</t>
  </si>
  <si>
    <t>2/2/2020</t>
  </si>
  <si>
    <t>8/9/2020</t>
  </si>
  <si>
    <t>2/7/2020</t>
  </si>
  <si>
    <t>6/1/2020</t>
  </si>
  <si>
    <t>12/3/2019</t>
  </si>
  <si>
    <t>1/17/2020</t>
  </si>
  <si>
    <t>10/20/2020</t>
  </si>
  <si>
    <t>9/22/2020</t>
  </si>
  <si>
    <t>10/16/2020</t>
  </si>
  <si>
    <t>11/4/2019</t>
  </si>
  <si>
    <t>4/8/2020</t>
  </si>
  <si>
    <t>5/10/2020</t>
  </si>
  <si>
    <t>3/4/2020</t>
  </si>
  <si>
    <t>10/30/2019</t>
  </si>
  <si>
    <t>9/18/2020</t>
  </si>
  <si>
    <t>8/28/2020</t>
  </si>
  <si>
    <t>9/23/2020</t>
  </si>
  <si>
    <t>8/6/2020</t>
  </si>
  <si>
    <t>8/15/2020</t>
  </si>
  <si>
    <t>7/30/2020</t>
  </si>
  <si>
    <t>2/24/2020</t>
  </si>
  <si>
    <t>3/5/2020</t>
  </si>
  <si>
    <t>5/7/2020</t>
  </si>
  <si>
    <t>5/28/2020</t>
  </si>
  <si>
    <t>4/30/2020</t>
  </si>
  <si>
    <t>5/4/2020</t>
  </si>
  <si>
    <t>3/6/2020</t>
  </si>
  <si>
    <t>3/18/2020</t>
  </si>
  <si>
    <t>5/22/2020</t>
  </si>
  <si>
    <t>9/8/2020</t>
  </si>
  <si>
    <t>7/14/2020</t>
  </si>
  <si>
    <t>10/1/2019</t>
  </si>
  <si>
    <t>5/5/2020</t>
  </si>
  <si>
    <t>4/25/2020</t>
  </si>
  <si>
    <t>9/29/2020</t>
  </si>
  <si>
    <t>10/28/2020</t>
  </si>
  <si>
    <t>2/25/2020</t>
  </si>
  <si>
    <t>3/9/2020</t>
  </si>
  <si>
    <t>3/10/2020</t>
  </si>
  <si>
    <t>11/7/2019</t>
  </si>
  <si>
    <t>8/19/2020</t>
  </si>
  <si>
    <t>1/24/2020</t>
  </si>
  <si>
    <t>2/5/2020</t>
  </si>
  <si>
    <t>4/28/2020</t>
  </si>
  <si>
    <t>1/6/2020</t>
  </si>
  <si>
    <t>12/11/2019</t>
  </si>
  <si>
    <t>1/15/2020</t>
  </si>
  <si>
    <t>6/19/2020</t>
  </si>
  <si>
    <t>9/16/2020</t>
  </si>
  <si>
    <t>11/18/2019</t>
  </si>
  <si>
    <t>2/1/2020</t>
  </si>
  <si>
    <t>8/5/2020</t>
  </si>
  <si>
    <t>10/26/2019</t>
  </si>
  <si>
    <t>11/5/2019</t>
  </si>
  <si>
    <t>11/30/2019</t>
  </si>
  <si>
    <t>2/22/2020</t>
  </si>
  <si>
    <t>2/3/2020</t>
  </si>
  <si>
    <t>11/23/2019</t>
  </si>
  <si>
    <t>11/26/2019</t>
  </si>
  <si>
    <t>10/2/2020</t>
  </si>
  <si>
    <t>8/8/2020</t>
  </si>
  <si>
    <t>5/8/2020</t>
  </si>
  <si>
    <t>9/19/2020</t>
  </si>
  <si>
    <t>12/9/2019</t>
  </si>
  <si>
    <t>4/7/2020</t>
  </si>
  <si>
    <t>8/14/2020</t>
  </si>
  <si>
    <t>11/22/2019</t>
  </si>
  <si>
    <t>5/15/2020</t>
  </si>
  <si>
    <t>10/31/2019</t>
  </si>
  <si>
    <t>2/26/2020</t>
  </si>
  <si>
    <t>4/24/2020</t>
  </si>
  <si>
    <t>1/18/2020</t>
  </si>
  <si>
    <t>11/8/2019</t>
  </si>
  <si>
    <t>9/10/2020</t>
  </si>
  <si>
    <t>2/29/2020</t>
  </si>
  <si>
    <t>8/4/2020</t>
  </si>
  <si>
    <t>1/26/2020</t>
  </si>
  <si>
    <t>7/23/2020</t>
  </si>
  <si>
    <t>12/16/2019</t>
  </si>
  <si>
    <t>7/13/2020</t>
  </si>
  <si>
    <t>1/29/2020</t>
  </si>
  <si>
    <t>9/10/2019</t>
  </si>
  <si>
    <t>5/21/2020</t>
  </si>
  <si>
    <t>1/30/2020</t>
  </si>
  <si>
    <t>8/27/2020</t>
  </si>
  <si>
    <t>10/23/2019</t>
  </si>
  <si>
    <t>12/30/2019</t>
  </si>
  <si>
    <t>8/29/2020</t>
  </si>
  <si>
    <t>7/15/2020</t>
  </si>
  <si>
    <t>6/3/2020</t>
  </si>
  <si>
    <t>12/4/2019</t>
  </si>
  <si>
    <t>4/9/2020</t>
  </si>
  <si>
    <t>1/28/2020</t>
  </si>
  <si>
    <t>9/6/2019</t>
  </si>
  <si>
    <t>1/8/2020</t>
  </si>
  <si>
    <t>4/20/2020</t>
  </si>
  <si>
    <t>4/23/2020</t>
  </si>
  <si>
    <t>5/29/2020</t>
  </si>
  <si>
    <t>9/2/2020</t>
  </si>
  <si>
    <t>11/24/2019</t>
  </si>
  <si>
    <t>3/7/2020</t>
  </si>
  <si>
    <t>10/1/2020</t>
  </si>
  <si>
    <t>5/6/2020</t>
  </si>
  <si>
    <t>4/10/2020</t>
  </si>
  <si>
    <t>1/13/2020</t>
  </si>
  <si>
    <t>12/7/2019</t>
  </si>
  <si>
    <t>6/22/2020</t>
  </si>
  <si>
    <t>11/20/2019</t>
  </si>
  <si>
    <t>10/18/2019</t>
  </si>
  <si>
    <t>3/11/2020</t>
  </si>
  <si>
    <t>3/13/2020</t>
  </si>
  <si>
    <t>8/25/2020</t>
  </si>
  <si>
    <t>5/20/2020</t>
  </si>
  <si>
    <t>9/1/2020</t>
  </si>
  <si>
    <t>12/28/2019</t>
  </si>
  <si>
    <t>1/5/2020</t>
  </si>
  <si>
    <t>9/11/2019</t>
  </si>
  <si>
    <t>6/10/2020</t>
  </si>
  <si>
    <t>6/17/2020</t>
  </si>
  <si>
    <t>9/21/2020</t>
  </si>
  <si>
    <t>11/6/2020</t>
  </si>
  <si>
    <t>9/26/2020</t>
  </si>
  <si>
    <t>6/25/2020</t>
  </si>
  <si>
    <t>1/31/2020</t>
  </si>
  <si>
    <t>6/20/2020</t>
  </si>
  <si>
    <t>7/27/2020</t>
  </si>
  <si>
    <t>10/22/2019</t>
  </si>
  <si>
    <t>3/3/2020</t>
  </si>
  <si>
    <t>11/14/2019</t>
  </si>
  <si>
    <t>11/19/2019</t>
  </si>
  <si>
    <t>4/15/2020</t>
  </si>
  <si>
    <t>9/30/2019</t>
  </si>
  <si>
    <t>2/9/2020</t>
  </si>
  <si>
    <t>1/22/2020</t>
  </si>
  <si>
    <t>1/14/2020</t>
  </si>
  <si>
    <t>10/24/2019</t>
  </si>
  <si>
    <t>11/29/2019</t>
  </si>
  <si>
    <t>12/18/2019</t>
  </si>
  <si>
    <t>8/7/2020</t>
  </si>
  <si>
    <t>10/15/2019</t>
  </si>
  <si>
    <t>4/29/2020</t>
  </si>
  <si>
    <t>10/9/2019</t>
  </si>
  <si>
    <t>3/1/2020</t>
  </si>
  <si>
    <t>4/19/2020</t>
  </si>
  <si>
    <t>5/30/2020</t>
  </si>
  <si>
    <t>12/20/2019</t>
  </si>
  <si>
    <t>3/26/2020</t>
  </si>
  <si>
    <t>10/10/2020</t>
  </si>
  <si>
    <t>7/3/2020</t>
  </si>
  <si>
    <t>1/25/2020</t>
  </si>
  <si>
    <t>9/5/2020</t>
  </si>
  <si>
    <t>5/23/2020</t>
  </si>
  <si>
    <t>12/10/2019</t>
  </si>
  <si>
    <t>1/2/2020</t>
  </si>
  <si>
    <t>10/25/2019</t>
  </si>
  <si>
    <t>11/9/2019</t>
  </si>
  <si>
    <t>11/12/2020</t>
  </si>
  <si>
    <t>5/12/2020</t>
  </si>
  <si>
    <t>10/2/2019</t>
  </si>
  <si>
    <t>10/7/2019</t>
  </si>
  <si>
    <t>1/9/2020</t>
  </si>
  <si>
    <t>10/9/2020</t>
  </si>
  <si>
    <t>4/1/2020</t>
  </si>
  <si>
    <t>8/26/2020</t>
  </si>
  <si>
    <t>11/2/2019</t>
  </si>
  <si>
    <t>1/3/2020</t>
  </si>
  <si>
    <t>5/16/2020</t>
  </si>
  <si>
    <t>2/13/2020</t>
  </si>
  <si>
    <t>2/27/2020</t>
  </si>
  <si>
    <t>11/5/2020</t>
  </si>
  <si>
    <t>7/10/2020</t>
  </si>
  <si>
    <t>17031010201</t>
  </si>
  <si>
    <t>17031010702</t>
  </si>
  <si>
    <t>17031020301</t>
  </si>
  <si>
    <t>17031020601</t>
  </si>
  <si>
    <t>17031030103</t>
  </si>
  <si>
    <t>17031030104</t>
  </si>
  <si>
    <t>17031030200</t>
  </si>
  <si>
    <t>17031030400</t>
  </si>
  <si>
    <t>17031030500</t>
  </si>
  <si>
    <t>17031030702</t>
  </si>
  <si>
    <t>17031032100</t>
  </si>
  <si>
    <t>17031040100</t>
  </si>
  <si>
    <t>17031040201</t>
  </si>
  <si>
    <t>17031040202</t>
  </si>
  <si>
    <t>17031050200</t>
  </si>
  <si>
    <t>17031051000</t>
  </si>
  <si>
    <t>17031051300</t>
  </si>
  <si>
    <t>17031051400</t>
  </si>
  <si>
    <t>17031060300</t>
  </si>
  <si>
    <t>17031060900</t>
  </si>
  <si>
    <t>17031061000</t>
  </si>
  <si>
    <t>17031062000</t>
  </si>
  <si>
    <t>17031062100</t>
  </si>
  <si>
    <t>17031063200</t>
  </si>
  <si>
    <t>17031150600</t>
  </si>
  <si>
    <t>17031151001</t>
  </si>
  <si>
    <t>17031160400</t>
  </si>
  <si>
    <t>17031160501</t>
  </si>
  <si>
    <t>17031160800</t>
  </si>
  <si>
    <t>17031161100</t>
  </si>
  <si>
    <t>17031170200</t>
  </si>
  <si>
    <t>17031170400</t>
  </si>
  <si>
    <t>17031170500</t>
  </si>
  <si>
    <t>17031170700</t>
  </si>
  <si>
    <t>17031171000</t>
  </si>
  <si>
    <t>17031180100</t>
  </si>
  <si>
    <t>17031190701</t>
  </si>
  <si>
    <t>17031191301</t>
  </si>
  <si>
    <t>17031210501</t>
  </si>
  <si>
    <t>17031220400</t>
  </si>
  <si>
    <t>17031221500</t>
  </si>
  <si>
    <t>17031221600</t>
  </si>
  <si>
    <t>17031222600</t>
  </si>
  <si>
    <t>17031230700</t>
  </si>
  <si>
    <t>17031230800</t>
  </si>
  <si>
    <t>17031230900</t>
  </si>
  <si>
    <t>17031240500</t>
  </si>
  <si>
    <t>17031241200</t>
  </si>
  <si>
    <t>17031241400</t>
  </si>
  <si>
    <t>17031241500</t>
  </si>
  <si>
    <t>17031242300</t>
  </si>
  <si>
    <t>17031250300</t>
  </si>
  <si>
    <t>17031251500</t>
  </si>
  <si>
    <t>17031070700</t>
  </si>
  <si>
    <t>17031071000</t>
  </si>
  <si>
    <t>17031071500</t>
  </si>
  <si>
    <t>17031080100</t>
  </si>
  <si>
    <t>17031080202</t>
  </si>
  <si>
    <t>17031080300</t>
  </si>
  <si>
    <t>17031081000</t>
  </si>
  <si>
    <t>17031081300</t>
  </si>
  <si>
    <t>17031081401</t>
  </si>
  <si>
    <t>17031081500</t>
  </si>
  <si>
    <t>17031081600</t>
  </si>
  <si>
    <t>17031081700</t>
  </si>
  <si>
    <t>17031081800</t>
  </si>
  <si>
    <t>17031090100</t>
  </si>
  <si>
    <t>17031100300</t>
  </si>
  <si>
    <t>17031100400</t>
  </si>
  <si>
    <t>17031100600</t>
  </si>
  <si>
    <t>17031110100</t>
  </si>
  <si>
    <t>17031110300</t>
  </si>
  <si>
    <t>17031120100</t>
  </si>
  <si>
    <t>17031120200</t>
  </si>
  <si>
    <t>17031120300</t>
  </si>
  <si>
    <t>17031120400</t>
  </si>
  <si>
    <t>17031140200</t>
  </si>
  <si>
    <t>17031140602</t>
  </si>
  <si>
    <t>17031140800</t>
  </si>
  <si>
    <t>17031150300</t>
  </si>
  <si>
    <t>17031150401</t>
  </si>
  <si>
    <t>17031381900</t>
  </si>
  <si>
    <t>17031411100</t>
  </si>
  <si>
    <t>17031480400</t>
  </si>
  <si>
    <t>17031510100</t>
  </si>
  <si>
    <t>17031520600</t>
  </si>
  <si>
    <t>17031550200</t>
  </si>
  <si>
    <t>17031560100</t>
  </si>
  <si>
    <t>17031560700</t>
  </si>
  <si>
    <t>17031560900</t>
  </si>
  <si>
    <t>17031561000</t>
  </si>
  <si>
    <t>17031561100</t>
  </si>
  <si>
    <t>17031570300</t>
  </si>
  <si>
    <t>17031600600</t>
  </si>
  <si>
    <t>17031620100</t>
  </si>
  <si>
    <t>17031620400</t>
  </si>
  <si>
    <t>17031640400</t>
  </si>
  <si>
    <t>17031650100</t>
  </si>
  <si>
    <t>17031680900</t>
  </si>
  <si>
    <t>17031831000</t>
  </si>
  <si>
    <t>17031831900</t>
  </si>
  <si>
    <t>17031832300</t>
  </si>
  <si>
    <t>17031832400</t>
  </si>
  <si>
    <t>17031832600</t>
  </si>
  <si>
    <t>17031833000</t>
  </si>
  <si>
    <t>17031833100</t>
  </si>
  <si>
    <t>17031834400</t>
  </si>
  <si>
    <t>17031835100</t>
  </si>
  <si>
    <t>17031836400</t>
  </si>
  <si>
    <t>17031838000</t>
  </si>
  <si>
    <t>17031839700</t>
  </si>
  <si>
    <t>17031840300</t>
  </si>
  <si>
    <t>17031841100</t>
  </si>
  <si>
    <t>17031301702</t>
  </si>
  <si>
    <t>17031320100</t>
  </si>
  <si>
    <t>17031320600</t>
  </si>
  <si>
    <t>17031330100</t>
  </si>
  <si>
    <t>17031330200</t>
  </si>
  <si>
    <t>17031700200</t>
  </si>
  <si>
    <t>17031700301</t>
  </si>
  <si>
    <t>17031700401</t>
  </si>
  <si>
    <t>17031711400</t>
  </si>
  <si>
    <t>17031720300</t>
  </si>
  <si>
    <t>17031720600</t>
  </si>
  <si>
    <t>17031740100</t>
  </si>
  <si>
    <t>17031740200</t>
  </si>
  <si>
    <t>17031740300</t>
  </si>
  <si>
    <t>17031740400</t>
  </si>
  <si>
    <t>17031750200</t>
  </si>
  <si>
    <t>17031750500</t>
  </si>
  <si>
    <t>17031760802</t>
  </si>
  <si>
    <t>17031842300</t>
  </si>
  <si>
    <t>17031070300</t>
  </si>
  <si>
    <t>17031190300</t>
  </si>
  <si>
    <t>17031242100</t>
  </si>
  <si>
    <t>17031081201</t>
  </si>
  <si>
    <t>17031100200</t>
  </si>
  <si>
    <t>17031830700</t>
  </si>
  <si>
    <t>17031831100</t>
  </si>
  <si>
    <t>17031839100</t>
  </si>
  <si>
    <t>17031841900</t>
  </si>
  <si>
    <t>17031300700</t>
  </si>
  <si>
    <t>17031843700</t>
  </si>
  <si>
    <t>17031071400</t>
  </si>
  <si>
    <t>17031221300</t>
  </si>
  <si>
    <t>307 N MICHIGAN AVE CHICAGO, IL 60601</t>
  </si>
  <si>
    <t>100 W RANDOLPH ST CHICAGO, IL 60601</t>
  </si>
  <si>
    <t>55 W MONROE ST CHICAGO, IL 60603</t>
  </si>
  <si>
    <t>1 N FRANKLIN ST CHICAGO, IL 60606</t>
  </si>
  <si>
    <t>302 W ADAMS ST CHICAGO, IL 60606</t>
  </si>
  <si>
    <t>750 S HALSTED ST CHICAGO, IL 60607</t>
  </si>
  <si>
    <t>17031351500</t>
  </si>
  <si>
    <t>3508 S STATE ST CHICAGO, IL 60609</t>
  </si>
  <si>
    <t>1231 N WELLS ST CHICAGO, IL 60610</t>
  </si>
  <si>
    <t>873 N RUSH ST CHICAGO, IL 60611</t>
  </si>
  <si>
    <t>17031837800</t>
  </si>
  <si>
    <t>2154 W MADISON ST CHICAGO, IL 60612</t>
  </si>
  <si>
    <t>2600 N HALSTED ST CHICAGO, IL 60614</t>
  </si>
  <si>
    <t>1640 W FULLERTON AVE CHICAGO, IL 60614</t>
  </si>
  <si>
    <t>2021 N CLARK ST CHICAGO, IL 60614</t>
  </si>
  <si>
    <t>17031410100</t>
  </si>
  <si>
    <t>5100 S LAKE PARK AVE CHICAGO, IL 60615</t>
  </si>
  <si>
    <t>1733 S CLARK ST CHICAGO, IL 60616</t>
  </si>
  <si>
    <t>3820 W BELMONT AVE CHICAGO, IL 60618</t>
  </si>
  <si>
    <t>4201 N LINCOLN AVE CHICAGO, IL 60618</t>
  </si>
  <si>
    <t>3360 N WESTERN AVE CHICAGO, IL 60618</t>
  </si>
  <si>
    <t>17031440700</t>
  </si>
  <si>
    <t>8700 S COTTAGE GROVE AVE CHICAGO, IL 60619</t>
  </si>
  <si>
    <t>1156 N ASHLAND AVE CHICAGO, IL 60622</t>
  </si>
  <si>
    <t>2100 W CHICAGO AVE CHICAGO, IL 60622</t>
  </si>
  <si>
    <t>3450 W 26TH ST CHICAGO, IL 60623</t>
  </si>
  <si>
    <t>17031843000</t>
  </si>
  <si>
    <t>3340 W ROOSEVELT RD CHICAGO, IL 60624</t>
  </si>
  <si>
    <t>17031010400</t>
  </si>
  <si>
    <t>6511 N SHERIDAN RD CHICAGO, IL 60626</t>
  </si>
  <si>
    <t>6360 W HIGGINS AVE CHICAGO, IL 60630</t>
  </si>
  <si>
    <t>6401 N HARLEM AVE CHICAGO, IL 60631</t>
  </si>
  <si>
    <t>5075 S ARCHER AVE CHICAGO, IL 60632</t>
  </si>
  <si>
    <t>3940 N HARLEM AVE CHICAGO, IL 60634</t>
  </si>
  <si>
    <t>4400 N BROADWAY ST CHICAGO, IL 60640</t>
  </si>
  <si>
    <t>17031030703</t>
  </si>
  <si>
    <t>5247 N BROADWAY ST CHICAGO, IL 60640</t>
  </si>
  <si>
    <t>5455 W BELMONT AVE CHICAGO, IL 60641</t>
  </si>
  <si>
    <t>10701 S WESTERN AVE CHICAGO, IL 60643</t>
  </si>
  <si>
    <t>17031100100</t>
  </si>
  <si>
    <t>6333 N MILWAUKEE AVE CHICAGO, IL 60646</t>
  </si>
  <si>
    <t>2800 W ARMITAGE AVE CHICAGO, IL 60647</t>
  </si>
  <si>
    <t>3337 W NORTH AVE CHICAGO, IL 60647</t>
  </si>
  <si>
    <t>2300 N WESTERN AVE CHICAGO, IL 60647</t>
  </si>
  <si>
    <t>1955 N DAMEN AVE CHICAGO, IL 60647</t>
  </si>
  <si>
    <t>17031430400</t>
  </si>
  <si>
    <t>7300 S STONY ISLAND AVE CHICAGO, IL 60649</t>
  </si>
  <si>
    <t>401 N LA SALLE DR CHICAGO, IL 60654</t>
  </si>
  <si>
    <t>3556 N ASHLAND AVE CHICAGO, IL 60657</t>
  </si>
  <si>
    <t>17031063100</t>
  </si>
  <si>
    <t>3030 N BROADWAY ST CHICAGO, IL 60657</t>
  </si>
  <si>
    <t>No Home Improvement loans in this category</t>
  </si>
  <si>
    <t>No Home Equity loans in this category</t>
  </si>
  <si>
    <t>17031010100</t>
  </si>
  <si>
    <t>17031010202</t>
  </si>
  <si>
    <t>17031010300</t>
  </si>
  <si>
    <t>17031010501</t>
  </si>
  <si>
    <t>17031010502</t>
  </si>
  <si>
    <t>17031010503</t>
  </si>
  <si>
    <t>17031010600</t>
  </si>
  <si>
    <t>17031010701</t>
  </si>
  <si>
    <t>17031020100</t>
  </si>
  <si>
    <t>17031020200</t>
  </si>
  <si>
    <t>17031020302</t>
  </si>
  <si>
    <t>17031020400</t>
  </si>
  <si>
    <t>17031020500</t>
  </si>
  <si>
    <t>17031020602</t>
  </si>
  <si>
    <t>17031020701</t>
  </si>
  <si>
    <t>17031020702</t>
  </si>
  <si>
    <t>17031020801</t>
  </si>
  <si>
    <t>17031020802</t>
  </si>
  <si>
    <t>17031020901</t>
  </si>
  <si>
    <t>17031020902</t>
  </si>
  <si>
    <t>17031030101</t>
  </si>
  <si>
    <t>17031030102</t>
  </si>
  <si>
    <t>17031030300</t>
  </si>
  <si>
    <t>17031030601</t>
  </si>
  <si>
    <t>17031030603</t>
  </si>
  <si>
    <t>17031030604</t>
  </si>
  <si>
    <t>17031030701</t>
  </si>
  <si>
    <t>17031030706</t>
  </si>
  <si>
    <t>17031030800</t>
  </si>
  <si>
    <t>17031030900</t>
  </si>
  <si>
    <t>17031031000</t>
  </si>
  <si>
    <t>17031031100</t>
  </si>
  <si>
    <t>17031031200</t>
  </si>
  <si>
    <t>17031031300</t>
  </si>
  <si>
    <t>17031031400</t>
  </si>
  <si>
    <t>17031031501</t>
  </si>
  <si>
    <t>17031031502</t>
  </si>
  <si>
    <t>17031031700</t>
  </si>
  <si>
    <t>17031031800</t>
  </si>
  <si>
    <t>17031031900</t>
  </si>
  <si>
    <t>17031040300</t>
  </si>
  <si>
    <t>17031040401</t>
  </si>
  <si>
    <t>17031040402</t>
  </si>
  <si>
    <t>17031040600</t>
  </si>
  <si>
    <t>17031040700</t>
  </si>
  <si>
    <t>17031040800</t>
  </si>
  <si>
    <t>17031040900</t>
  </si>
  <si>
    <t>17031050100</t>
  </si>
  <si>
    <t>17031050300</t>
  </si>
  <si>
    <t>17031050500</t>
  </si>
  <si>
    <t>17031050600</t>
  </si>
  <si>
    <t>17031050700</t>
  </si>
  <si>
    <t>17031050800</t>
  </si>
  <si>
    <t>17031050900</t>
  </si>
  <si>
    <t>17031051100</t>
  </si>
  <si>
    <t>17031051200</t>
  </si>
  <si>
    <t>17031060100</t>
  </si>
  <si>
    <t>17031060200</t>
  </si>
  <si>
    <t>17031060400</t>
  </si>
  <si>
    <t>17031060500</t>
  </si>
  <si>
    <t>17031060800</t>
  </si>
  <si>
    <t>17031061100</t>
  </si>
  <si>
    <t>17031061200</t>
  </si>
  <si>
    <t>17031061500</t>
  </si>
  <si>
    <t>17031061800</t>
  </si>
  <si>
    <t>17031061901</t>
  </si>
  <si>
    <t>17031061902</t>
  </si>
  <si>
    <t>17031062200</t>
  </si>
  <si>
    <t>17031062300</t>
  </si>
  <si>
    <t>17031062400</t>
  </si>
  <si>
    <t>17031062500</t>
  </si>
  <si>
    <t>17031062600</t>
  </si>
  <si>
    <t>17031062700</t>
  </si>
  <si>
    <t>17031062800</t>
  </si>
  <si>
    <t>17031062900</t>
  </si>
  <si>
    <t>17031063000</t>
  </si>
  <si>
    <t>17031063301</t>
  </si>
  <si>
    <t>17031063302</t>
  </si>
  <si>
    <t>17031063303</t>
  </si>
  <si>
    <t>17031063400</t>
  </si>
  <si>
    <t>17031070101</t>
  </si>
  <si>
    <t>17031070102</t>
  </si>
  <si>
    <t>17031070103</t>
  </si>
  <si>
    <t>17031070200</t>
  </si>
  <si>
    <t>17031070400</t>
  </si>
  <si>
    <t>17031070500</t>
  </si>
  <si>
    <t>17031070600</t>
  </si>
  <si>
    <t>17031071100</t>
  </si>
  <si>
    <t>17031071200</t>
  </si>
  <si>
    <t>17031071300</t>
  </si>
  <si>
    <t>17031071600</t>
  </si>
  <si>
    <t>17031071700</t>
  </si>
  <si>
    <t>17031071800</t>
  </si>
  <si>
    <t>17031080201</t>
  </si>
  <si>
    <t>17031080400</t>
  </si>
  <si>
    <t>17031081100</t>
  </si>
  <si>
    <t>17031081202</t>
  </si>
  <si>
    <t>17031081402</t>
  </si>
  <si>
    <t>17031081403</t>
  </si>
  <si>
    <t>17031081900</t>
  </si>
  <si>
    <t>17031090200</t>
  </si>
  <si>
    <t>17031090300</t>
  </si>
  <si>
    <t>17031100500</t>
  </si>
  <si>
    <t>17031100700</t>
  </si>
  <si>
    <t>17031110200</t>
  </si>
  <si>
    <t>17031110400</t>
  </si>
  <si>
    <t>17031110501</t>
  </si>
  <si>
    <t>17031110502</t>
  </si>
  <si>
    <t>17031130100</t>
  </si>
  <si>
    <t>17031130200</t>
  </si>
  <si>
    <t>17031130300</t>
  </si>
  <si>
    <t>17031140100</t>
  </si>
  <si>
    <t>17031140301</t>
  </si>
  <si>
    <t>17031140302</t>
  </si>
  <si>
    <t>17031140400</t>
  </si>
  <si>
    <t>17031140500</t>
  </si>
  <si>
    <t>17031140601</t>
  </si>
  <si>
    <t>17031140701</t>
  </si>
  <si>
    <t>17031140702</t>
  </si>
  <si>
    <t>17031150200</t>
  </si>
  <si>
    <t>17031150402</t>
  </si>
  <si>
    <t>17031150501</t>
  </si>
  <si>
    <t>17031150502</t>
  </si>
  <si>
    <t>17031150700</t>
  </si>
  <si>
    <t>17031150800</t>
  </si>
  <si>
    <t>17031151002</t>
  </si>
  <si>
    <t>17031151100</t>
  </si>
  <si>
    <t>17031151200</t>
  </si>
  <si>
    <t>17031160100</t>
  </si>
  <si>
    <t>17031160200</t>
  </si>
  <si>
    <t>17031160300</t>
  </si>
  <si>
    <t>17031160502</t>
  </si>
  <si>
    <t>17031160601</t>
  </si>
  <si>
    <t>17031160602</t>
  </si>
  <si>
    <t>17031160700</t>
  </si>
  <si>
    <t>17031160900</t>
  </si>
  <si>
    <t>17031161000</t>
  </si>
  <si>
    <t>17031161200</t>
  </si>
  <si>
    <t>17031161300</t>
  </si>
  <si>
    <t>17031170100</t>
  </si>
  <si>
    <t>17031170300</t>
  </si>
  <si>
    <t>17031170600</t>
  </si>
  <si>
    <t>17031170800</t>
  </si>
  <si>
    <t>17031170900</t>
  </si>
  <si>
    <t>17031171100</t>
  </si>
  <si>
    <t>17031190100</t>
  </si>
  <si>
    <t>17031190200</t>
  </si>
  <si>
    <t>17031190401</t>
  </si>
  <si>
    <t>17031190402</t>
  </si>
  <si>
    <t>17031190601</t>
  </si>
  <si>
    <t>17031190602</t>
  </si>
  <si>
    <t>17031190702</t>
  </si>
  <si>
    <t>17031190800</t>
  </si>
  <si>
    <t>17031190900</t>
  </si>
  <si>
    <t>17031191000</t>
  </si>
  <si>
    <t>17031191100</t>
  </si>
  <si>
    <t>17031191200</t>
  </si>
  <si>
    <t>17031191302</t>
  </si>
  <si>
    <t>17031200100</t>
  </si>
  <si>
    <t>17031200200</t>
  </si>
  <si>
    <t>17031200300</t>
  </si>
  <si>
    <t>17031200401</t>
  </si>
  <si>
    <t>17031200402</t>
  </si>
  <si>
    <t>17031210100</t>
  </si>
  <si>
    <t>17031210400</t>
  </si>
  <si>
    <t>17031210502</t>
  </si>
  <si>
    <t>17031210601</t>
  </si>
  <si>
    <t>17031210602</t>
  </si>
  <si>
    <t>17031210700</t>
  </si>
  <si>
    <t>17031210800</t>
  </si>
  <si>
    <t>17031210900</t>
  </si>
  <si>
    <t>17031220300</t>
  </si>
  <si>
    <t>17031220500</t>
  </si>
  <si>
    <t>17031220601</t>
  </si>
  <si>
    <t>17031220602</t>
  </si>
  <si>
    <t>17031220701</t>
  </si>
  <si>
    <t>17031220702</t>
  </si>
  <si>
    <t>17031220901</t>
  </si>
  <si>
    <t>17031220902</t>
  </si>
  <si>
    <t>17031221000</t>
  </si>
  <si>
    <t>17031221100</t>
  </si>
  <si>
    <t>17031221200</t>
  </si>
  <si>
    <t>17031221400</t>
  </si>
  <si>
    <t>17031222200</t>
  </si>
  <si>
    <t>17031222500</t>
  </si>
  <si>
    <t>17031222700</t>
  </si>
  <si>
    <t>17031222800</t>
  </si>
  <si>
    <t>17031222900</t>
  </si>
  <si>
    <t>17031230100</t>
  </si>
  <si>
    <t>17031230200</t>
  </si>
  <si>
    <t>17031230300</t>
  </si>
  <si>
    <t>17031230400</t>
  </si>
  <si>
    <t>17031230500</t>
  </si>
  <si>
    <t>17031230600</t>
  </si>
  <si>
    <t>17031231100</t>
  </si>
  <si>
    <t>17031231200</t>
  </si>
  <si>
    <t>17031231500</t>
  </si>
  <si>
    <t>17031240200</t>
  </si>
  <si>
    <t>17031240300</t>
  </si>
  <si>
    <t>17031240600</t>
  </si>
  <si>
    <t>17031240700</t>
  </si>
  <si>
    <t>17031240800</t>
  </si>
  <si>
    <t>17031240900</t>
  </si>
  <si>
    <t>17031241000</t>
  </si>
  <si>
    <t>17031241100</t>
  </si>
  <si>
    <t>17031241300</t>
  </si>
  <si>
    <t>17031241600</t>
  </si>
  <si>
    <t>17031242000</t>
  </si>
  <si>
    <t>17031242200</t>
  </si>
  <si>
    <t>17031242400</t>
  </si>
  <si>
    <t>17031242500</t>
  </si>
  <si>
    <t>17031242600</t>
  </si>
  <si>
    <t>17031242700</t>
  </si>
  <si>
    <t>17031242800</t>
  </si>
  <si>
    <t>17031242900</t>
  </si>
  <si>
    <t>17031243000</t>
  </si>
  <si>
    <t>17031243100</t>
  </si>
  <si>
    <t>17031243200</t>
  </si>
  <si>
    <t>17031243300</t>
  </si>
  <si>
    <t>17031243400</t>
  </si>
  <si>
    <t>17031243500</t>
  </si>
  <si>
    <t>17031250200</t>
  </si>
  <si>
    <t>17031250400</t>
  </si>
  <si>
    <t>17031250500</t>
  </si>
  <si>
    <t>17031250600</t>
  </si>
  <si>
    <t>17031250700</t>
  </si>
  <si>
    <t>17031250800</t>
  </si>
  <si>
    <t>17031251000</t>
  </si>
  <si>
    <t>17031251100</t>
  </si>
  <si>
    <t>17031251200</t>
  </si>
  <si>
    <t>17031251300</t>
  </si>
  <si>
    <t>17031251400</t>
  </si>
  <si>
    <t>17031251600</t>
  </si>
  <si>
    <t>17031251700</t>
  </si>
  <si>
    <t>17031251800</t>
  </si>
  <si>
    <t>17031251900</t>
  </si>
  <si>
    <t>17031252000</t>
  </si>
  <si>
    <t>17031252101</t>
  </si>
  <si>
    <t>17031252102</t>
  </si>
  <si>
    <t>17031252201</t>
  </si>
  <si>
    <t>17031252202</t>
  </si>
  <si>
    <t>17031260100</t>
  </si>
  <si>
    <t>17031260200</t>
  </si>
  <si>
    <t>17031260300</t>
  </si>
  <si>
    <t>17031260400</t>
  </si>
  <si>
    <t>17031260500</t>
  </si>
  <si>
    <t>17031260600</t>
  </si>
  <si>
    <t>17031260700</t>
  </si>
  <si>
    <t>17031260800</t>
  </si>
  <si>
    <t>17031260900</t>
  </si>
  <si>
    <t>17031261000</t>
  </si>
  <si>
    <t>17031270500</t>
  </si>
  <si>
    <t>17031271200</t>
  </si>
  <si>
    <t>17031271300</t>
  </si>
  <si>
    <t>17031271400</t>
  </si>
  <si>
    <t>17031271500</t>
  </si>
  <si>
    <t>17031271800</t>
  </si>
  <si>
    <t>17031280100</t>
  </si>
  <si>
    <t>17031280400</t>
  </si>
  <si>
    <t>17031280800</t>
  </si>
  <si>
    <t>17031280900</t>
  </si>
  <si>
    <t>17031281900</t>
  </si>
  <si>
    <t>17031282700</t>
  </si>
  <si>
    <t>17031282800</t>
  </si>
  <si>
    <t>17031283100</t>
  </si>
  <si>
    <t>17031283200</t>
  </si>
  <si>
    <t>17031283800</t>
  </si>
  <si>
    <t>17031290900</t>
  </si>
  <si>
    <t>17031291200</t>
  </si>
  <si>
    <t>17031291600</t>
  </si>
  <si>
    <t>17031292200</t>
  </si>
  <si>
    <t>17031292400</t>
  </si>
  <si>
    <t>17031292500</t>
  </si>
  <si>
    <t>17031300500</t>
  </si>
  <si>
    <t>17031300600</t>
  </si>
  <si>
    <t>17031300800</t>
  </si>
  <si>
    <t>17031300900</t>
  </si>
  <si>
    <t>17031301100</t>
  </si>
  <si>
    <t>17031301200</t>
  </si>
  <si>
    <t>17031301600</t>
  </si>
  <si>
    <t>17031301701</t>
  </si>
  <si>
    <t>17031301801</t>
  </si>
  <si>
    <t>17031301802</t>
  </si>
  <si>
    <t>17031301803</t>
  </si>
  <si>
    <t>17031310200</t>
  </si>
  <si>
    <t>17031310300</t>
  </si>
  <si>
    <t>17031310400</t>
  </si>
  <si>
    <t>17031310500</t>
  </si>
  <si>
    <t>17031310600</t>
  </si>
  <si>
    <t>17031310700</t>
  </si>
  <si>
    <t>17031310800</t>
  </si>
  <si>
    <t>17031310900</t>
  </si>
  <si>
    <t>17031320400</t>
  </si>
  <si>
    <t>17031340300</t>
  </si>
  <si>
    <t>17031340400</t>
  </si>
  <si>
    <t>17031340500</t>
  </si>
  <si>
    <t>17031340600</t>
  </si>
  <si>
    <t>17031350100</t>
  </si>
  <si>
    <t>17031350400</t>
  </si>
  <si>
    <t>17031351000</t>
  </si>
  <si>
    <t>17031351100</t>
  </si>
  <si>
    <t>17031351400</t>
  </si>
  <si>
    <t>17031360200</t>
  </si>
  <si>
    <t>17031380100</t>
  </si>
  <si>
    <t>17031380200</t>
  </si>
  <si>
    <t>17031381200</t>
  </si>
  <si>
    <t>17031381400</t>
  </si>
  <si>
    <t>17031381500</t>
  </si>
  <si>
    <t>17031381800</t>
  </si>
  <si>
    <t>17031390100</t>
  </si>
  <si>
    <t>17031390200</t>
  </si>
  <si>
    <t>17031390300</t>
  </si>
  <si>
    <t>17031390400</t>
  </si>
  <si>
    <t>17031390500</t>
  </si>
  <si>
    <t>17031390600</t>
  </si>
  <si>
    <t>17031390700</t>
  </si>
  <si>
    <t>17031400300</t>
  </si>
  <si>
    <t>17031400400</t>
  </si>
  <si>
    <t>17031400500</t>
  </si>
  <si>
    <t>17031400800</t>
  </si>
  <si>
    <t>17031410200</t>
  </si>
  <si>
    <t>17031410500</t>
  </si>
  <si>
    <t>17031410600</t>
  </si>
  <si>
    <t>17031410700</t>
  </si>
  <si>
    <t>17031410800</t>
  </si>
  <si>
    <t>17031410900</t>
  </si>
  <si>
    <t>17031411000</t>
  </si>
  <si>
    <t>17031411200</t>
  </si>
  <si>
    <t>17031420100</t>
  </si>
  <si>
    <t>17031420200</t>
  </si>
  <si>
    <t>17031420300</t>
  </si>
  <si>
    <t>17031420400</t>
  </si>
  <si>
    <t>17031420500</t>
  </si>
  <si>
    <t>17031420600</t>
  </si>
  <si>
    <t>17031420700</t>
  </si>
  <si>
    <t>17031420800</t>
  </si>
  <si>
    <t>17031421200</t>
  </si>
  <si>
    <t>17031430101</t>
  </si>
  <si>
    <t>17031430102</t>
  </si>
  <si>
    <t>17031430200</t>
  </si>
  <si>
    <t>17031430300</t>
  </si>
  <si>
    <t>17031430500</t>
  </si>
  <si>
    <t>17031430600</t>
  </si>
  <si>
    <t>17031430700</t>
  </si>
  <si>
    <t>17031430800</t>
  </si>
  <si>
    <t>17031430900</t>
  </si>
  <si>
    <t>17031431200</t>
  </si>
  <si>
    <t>17031431301</t>
  </si>
  <si>
    <t>17031431302</t>
  </si>
  <si>
    <t>17031431400</t>
  </si>
  <si>
    <t>17031440101</t>
  </si>
  <si>
    <t>17031440102</t>
  </si>
  <si>
    <t>17031440201</t>
  </si>
  <si>
    <t>17031440202</t>
  </si>
  <si>
    <t>17031440300</t>
  </si>
  <si>
    <t>17031440600</t>
  </si>
  <si>
    <t>17031440800</t>
  </si>
  <si>
    <t>17031440900</t>
  </si>
  <si>
    <t>17031450300</t>
  </si>
  <si>
    <t>17031460100</t>
  </si>
  <si>
    <t>17031460200</t>
  </si>
  <si>
    <t>17031460301</t>
  </si>
  <si>
    <t>17031460302</t>
  </si>
  <si>
    <t>17031460400</t>
  </si>
  <si>
    <t>17031460500</t>
  </si>
  <si>
    <t>17031461000</t>
  </si>
  <si>
    <t>17031470100</t>
  </si>
  <si>
    <t>17031480100</t>
  </si>
  <si>
    <t>17031480200</t>
  </si>
  <si>
    <t>17031480300</t>
  </si>
  <si>
    <t>17031480500</t>
  </si>
  <si>
    <t>17031490500</t>
  </si>
  <si>
    <t>17031490600</t>
  </si>
  <si>
    <t>17031490700</t>
  </si>
  <si>
    <t>17031490800</t>
  </si>
  <si>
    <t>17031490901</t>
  </si>
  <si>
    <t>17031490902</t>
  </si>
  <si>
    <t>17031491000</t>
  </si>
  <si>
    <t>17031491100</t>
  </si>
  <si>
    <t>17031491200</t>
  </si>
  <si>
    <t>17031491300</t>
  </si>
  <si>
    <t>17031491400</t>
  </si>
  <si>
    <t>17031500100</t>
  </si>
  <si>
    <t>17031500200</t>
  </si>
  <si>
    <t>17031500300</t>
  </si>
  <si>
    <t>17031510200</t>
  </si>
  <si>
    <t>17031510300</t>
  </si>
  <si>
    <t>17031520100</t>
  </si>
  <si>
    <t>17031520200</t>
  </si>
  <si>
    <t>17031520300</t>
  </si>
  <si>
    <t>17031520400</t>
  </si>
  <si>
    <t>17031520500</t>
  </si>
  <si>
    <t>17031530100</t>
  </si>
  <si>
    <t>17031530200</t>
  </si>
  <si>
    <t>17031530300</t>
  </si>
  <si>
    <t>17031530400</t>
  </si>
  <si>
    <t>17031530501</t>
  </si>
  <si>
    <t>17031530502</t>
  </si>
  <si>
    <t>17031530503</t>
  </si>
  <si>
    <t>17031530600</t>
  </si>
  <si>
    <t>17031540101</t>
  </si>
  <si>
    <t>17031540102</t>
  </si>
  <si>
    <t>17031550100</t>
  </si>
  <si>
    <t>17031560200</t>
  </si>
  <si>
    <t>17031560300</t>
  </si>
  <si>
    <t>17031560400</t>
  </si>
  <si>
    <t>17031560800</t>
  </si>
  <si>
    <t>17031570100</t>
  </si>
  <si>
    <t>17031570200</t>
  </si>
  <si>
    <t>17031570400</t>
  </si>
  <si>
    <t>17031570500</t>
  </si>
  <si>
    <t>17031580100</t>
  </si>
  <si>
    <t>17031580200</t>
  </si>
  <si>
    <t>17031580300</t>
  </si>
  <si>
    <t>17031580400</t>
  </si>
  <si>
    <t>17031580501</t>
  </si>
  <si>
    <t>17031580502</t>
  </si>
  <si>
    <t>17031580600</t>
  </si>
  <si>
    <t>17031580700</t>
  </si>
  <si>
    <t>17031580800</t>
  </si>
  <si>
    <t>17031590500</t>
  </si>
  <si>
    <t>17031590600</t>
  </si>
  <si>
    <t>17031590700</t>
  </si>
  <si>
    <t>17031600400</t>
  </si>
  <si>
    <t>17031600700</t>
  </si>
  <si>
    <t>17031600900</t>
  </si>
  <si>
    <t>17031610300</t>
  </si>
  <si>
    <t>17031610400</t>
  </si>
  <si>
    <t>17031610800</t>
  </si>
  <si>
    <t>17031611200</t>
  </si>
  <si>
    <t>17031611300</t>
  </si>
  <si>
    <t>17031611400</t>
  </si>
  <si>
    <t>17031611500</t>
  </si>
  <si>
    <t>17031611600</t>
  </si>
  <si>
    <t>17031611700</t>
  </si>
  <si>
    <t>17031611800</t>
  </si>
  <si>
    <t>17031611900</t>
  </si>
  <si>
    <t>17031612000</t>
  </si>
  <si>
    <t>17031612100</t>
  </si>
  <si>
    <t>17031620200</t>
  </si>
  <si>
    <t>17031620300</t>
  </si>
  <si>
    <t>17031630300</t>
  </si>
  <si>
    <t>17031630400</t>
  </si>
  <si>
    <t>17031630500</t>
  </si>
  <si>
    <t>17031630800</t>
  </si>
  <si>
    <t>17031630900</t>
  </si>
  <si>
    <t>17031640100</t>
  </si>
  <si>
    <t>17031640300</t>
  </si>
  <si>
    <t>17031640500</t>
  </si>
  <si>
    <t>17031640600</t>
  </si>
  <si>
    <t>17031640700</t>
  </si>
  <si>
    <t>17031640800</t>
  </si>
  <si>
    <t>17031650200</t>
  </si>
  <si>
    <t>17031650301</t>
  </si>
  <si>
    <t>17031650302</t>
  </si>
  <si>
    <t>17031650400</t>
  </si>
  <si>
    <t>17031650500</t>
  </si>
  <si>
    <t>17031660301</t>
  </si>
  <si>
    <t>17031660302</t>
  </si>
  <si>
    <t>17031660400</t>
  </si>
  <si>
    <t>17031660500</t>
  </si>
  <si>
    <t>17031660600</t>
  </si>
  <si>
    <t>17031660700</t>
  </si>
  <si>
    <t>17031660800</t>
  </si>
  <si>
    <t>17031660900</t>
  </si>
  <si>
    <t>17031661000</t>
  </si>
  <si>
    <t>17031661100</t>
  </si>
  <si>
    <t>17031670100</t>
  </si>
  <si>
    <t>17031670200</t>
  </si>
  <si>
    <t>17031670300</t>
  </si>
  <si>
    <t>17031670400</t>
  </si>
  <si>
    <t>17031670500</t>
  </si>
  <si>
    <t>17031670600</t>
  </si>
  <si>
    <t>17031670700</t>
  </si>
  <si>
    <t>17031670800</t>
  </si>
  <si>
    <t>17031670900</t>
  </si>
  <si>
    <t>17031671100</t>
  </si>
  <si>
    <t>17031671200</t>
  </si>
  <si>
    <t>17031671300</t>
  </si>
  <si>
    <t>17031671400</t>
  </si>
  <si>
    <t>17031671500</t>
  </si>
  <si>
    <t>17031671600</t>
  </si>
  <si>
    <t>17031671800</t>
  </si>
  <si>
    <t>17031671900</t>
  </si>
  <si>
    <t>17031672000</t>
  </si>
  <si>
    <t>17031680500</t>
  </si>
  <si>
    <t>17031680600</t>
  </si>
  <si>
    <t>17031681000</t>
  </si>
  <si>
    <t>17031681100</t>
  </si>
  <si>
    <t>17031681200</t>
  </si>
  <si>
    <t>17031681300</t>
  </si>
  <si>
    <t>17031681400</t>
  </si>
  <si>
    <t>17031690300</t>
  </si>
  <si>
    <t>17031690400</t>
  </si>
  <si>
    <t>17031690500</t>
  </si>
  <si>
    <t>17031690900</t>
  </si>
  <si>
    <t>17031691000</t>
  </si>
  <si>
    <t>17031691100</t>
  </si>
  <si>
    <t>17031691200</t>
  </si>
  <si>
    <t>17031691300</t>
  </si>
  <si>
    <t>17031691400</t>
  </si>
  <si>
    <t>17031691500</t>
  </si>
  <si>
    <t>17031700100</t>
  </si>
  <si>
    <t>17031700302</t>
  </si>
  <si>
    <t>17031700402</t>
  </si>
  <si>
    <t>17031700501</t>
  </si>
  <si>
    <t>17031700502</t>
  </si>
  <si>
    <t>17031710100</t>
  </si>
  <si>
    <t>17031710200</t>
  </si>
  <si>
    <t>17031710300</t>
  </si>
  <si>
    <t>17031710400</t>
  </si>
  <si>
    <t>17031710500</t>
  </si>
  <si>
    <t>17031710600</t>
  </si>
  <si>
    <t>17031710700</t>
  </si>
  <si>
    <t>17031710800</t>
  </si>
  <si>
    <t>17031710900</t>
  </si>
  <si>
    <t>17031711000</t>
  </si>
  <si>
    <t>17031711100</t>
  </si>
  <si>
    <t>17031711200</t>
  </si>
  <si>
    <t>17031711300</t>
  </si>
  <si>
    <t>17031711500</t>
  </si>
  <si>
    <t>17031720100</t>
  </si>
  <si>
    <t>17031720400</t>
  </si>
  <si>
    <t>17031720500</t>
  </si>
  <si>
    <t>17031720700</t>
  </si>
  <si>
    <t>17031730100</t>
  </si>
  <si>
    <t>17031730201</t>
  </si>
  <si>
    <t>17031730202</t>
  </si>
  <si>
    <t>17031730300</t>
  </si>
  <si>
    <t>17031730400</t>
  </si>
  <si>
    <t>17031730500</t>
  </si>
  <si>
    <t>17031730600</t>
  </si>
  <si>
    <t>17031730700</t>
  </si>
  <si>
    <t>17031750100</t>
  </si>
  <si>
    <t>17031750400</t>
  </si>
  <si>
    <t>17031750600</t>
  </si>
  <si>
    <t>17031760801</t>
  </si>
  <si>
    <t>17031760803</t>
  </si>
  <si>
    <t>17031770500</t>
  </si>
  <si>
    <t>17031770602</t>
  </si>
  <si>
    <t>17031770700</t>
  </si>
  <si>
    <t>17031770800</t>
  </si>
  <si>
    <t>17031770902</t>
  </si>
  <si>
    <t>17031810400</t>
  </si>
  <si>
    <t>17031823304</t>
  </si>
  <si>
    <t>17031830500</t>
  </si>
  <si>
    <t>17031830600</t>
  </si>
  <si>
    <t>17031830800</t>
  </si>
  <si>
    <t>17031830900</t>
  </si>
  <si>
    <t>17031831200</t>
  </si>
  <si>
    <t>17031831300</t>
  </si>
  <si>
    <t>17031831400</t>
  </si>
  <si>
    <t>17031831500</t>
  </si>
  <si>
    <t>17031831600</t>
  </si>
  <si>
    <t>17031831700</t>
  </si>
  <si>
    <t>17031831800</t>
  </si>
  <si>
    <t>17031832000</t>
  </si>
  <si>
    <t>17031832100</t>
  </si>
  <si>
    <t>17031832200</t>
  </si>
  <si>
    <t>17031832500</t>
  </si>
  <si>
    <t>17031832900</t>
  </si>
  <si>
    <t>17031833300</t>
  </si>
  <si>
    <t>17031833900</t>
  </si>
  <si>
    <t>17031834000</t>
  </si>
  <si>
    <t>17031834200</t>
  </si>
  <si>
    <t>17031834300</t>
  </si>
  <si>
    <t>17031834500</t>
  </si>
  <si>
    <t>17031834600</t>
  </si>
  <si>
    <t>17031834700</t>
  </si>
  <si>
    <t>17031834800</t>
  </si>
  <si>
    <t>17031834900</t>
  </si>
  <si>
    <t>17031835000</t>
  </si>
  <si>
    <t>17031835200</t>
  </si>
  <si>
    <t>17031835500</t>
  </si>
  <si>
    <t>17031835600</t>
  </si>
  <si>
    <t>17031835800</t>
  </si>
  <si>
    <t>17031836000</t>
  </si>
  <si>
    <t>17031836100</t>
  </si>
  <si>
    <t>17031836200</t>
  </si>
  <si>
    <t>17031836300</t>
  </si>
  <si>
    <t>17031836500</t>
  </si>
  <si>
    <t>17031836600</t>
  </si>
  <si>
    <t>17031836700</t>
  </si>
  <si>
    <t>17031836800</t>
  </si>
  <si>
    <t>17031836900</t>
  </si>
  <si>
    <t>17031837000</t>
  </si>
  <si>
    <t>17031837100</t>
  </si>
  <si>
    <t>17031837300</t>
  </si>
  <si>
    <t>17031837400</t>
  </si>
  <si>
    <t>17031838100</t>
  </si>
  <si>
    <t>17031838200</t>
  </si>
  <si>
    <t>17031838300</t>
  </si>
  <si>
    <t>17031838600</t>
  </si>
  <si>
    <t>17031838700</t>
  </si>
  <si>
    <t>17031838800</t>
  </si>
  <si>
    <t>17031839000</t>
  </si>
  <si>
    <t>17031839200</t>
  </si>
  <si>
    <t>17031839500</t>
  </si>
  <si>
    <t>17031839600</t>
  </si>
  <si>
    <t>17031839800</t>
  </si>
  <si>
    <t>17031839900</t>
  </si>
  <si>
    <t>17031840000</t>
  </si>
  <si>
    <t>17031840100</t>
  </si>
  <si>
    <t>17031840200</t>
  </si>
  <si>
    <t>17031840400</t>
  </si>
  <si>
    <t>17031840700</t>
  </si>
  <si>
    <t>17031840800</t>
  </si>
  <si>
    <t>17031841000</t>
  </si>
  <si>
    <t>17031841200</t>
  </si>
  <si>
    <t>17031841300</t>
  </si>
  <si>
    <t>17031841500</t>
  </si>
  <si>
    <t>17031841700</t>
  </si>
  <si>
    <t>17031841800</t>
  </si>
  <si>
    <t>17031842000</t>
  </si>
  <si>
    <t>17031842100</t>
  </si>
  <si>
    <t>17031842200</t>
  </si>
  <si>
    <t>17031842400</t>
  </si>
  <si>
    <t>17031842500</t>
  </si>
  <si>
    <t>17031842600</t>
  </si>
  <si>
    <t>17031842800</t>
  </si>
  <si>
    <t>17031842900</t>
  </si>
  <si>
    <t>17031843100</t>
  </si>
  <si>
    <t>17031843200</t>
  </si>
  <si>
    <t>17031843300</t>
  </si>
  <si>
    <t>17031843400</t>
  </si>
  <si>
    <t>17031843500</t>
  </si>
  <si>
    <t>17031843600</t>
  </si>
  <si>
    <t>17031843800</t>
  </si>
  <si>
    <t>17031843900</t>
  </si>
  <si>
    <t>17031980100</t>
  </si>
  <si>
    <t>17043840000</t>
  </si>
  <si>
    <t>17043840801</t>
  </si>
  <si>
    <t>17031980000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</si>
</sst>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" fillId="0" borderId="1" xfId="0" applyFont="1" applyBorder="1" applyAlignme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0" fillId="2" borderId="7" xfId="0" applyFont="1" applyFill="1" applyBorder="1" applyAlignment="1"/>
    <xf numFmtId="0" fontId="6" fillId="0" borderId="8" xfId="0" applyFont="1" applyBorder="1"/>
    <xf numFmtId="0" fontId="4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0" xfId="1"/>
    <xf numFmtId="0" fontId="9" fillId="3" borderId="7" xfId="1" applyFill="1" applyBorder="1"/>
    <xf numFmtId="0" fontId="9" fillId="3" borderId="7" xfId="1" applyFill="1" applyBorder="1" applyAlignment="1">
      <alignment wrapText="1"/>
    </xf>
    <xf numFmtId="0" fontId="9" fillId="3" borderId="7" xfId="1" applyFill="1" applyBorder="1" applyAlignment="1">
      <alignment horizontal="center"/>
    </xf>
    <xf numFmtId="0" fontId="9" fillId="3" borderId="0" xfId="1" applyFill="1"/>
    <xf numFmtId="0" fontId="9" fillId="3" borderId="7" xfId="1" applyFill="1" applyBorder="1" applyAlignment="1">
      <alignment horizontal="center" vertical="center"/>
    </xf>
    <xf numFmtId="0" fontId="9" fillId="3" borderId="0" xfId="1" applyFill="1" applyAlignment="1">
      <alignment wrapText="1"/>
    </xf>
    <xf numFmtId="0" fontId="9" fillId="3" borderId="0" xfId="1" applyFill="1" applyAlignment="1">
      <alignment horizontal="center"/>
    </xf>
    <xf numFmtId="0" fontId="9" fillId="2" borderId="7" xfId="1" applyFill="1" applyBorder="1"/>
    <xf numFmtId="0" fontId="9" fillId="2" borderId="7" xfId="1" applyFill="1" applyBorder="1" applyAlignment="1">
      <alignment wrapText="1"/>
    </xf>
    <xf numFmtId="0" fontId="9" fillId="2" borderId="7" xfId="1" applyFill="1" applyBorder="1" applyAlignment="1">
      <alignment horizontal="left"/>
    </xf>
    <xf numFmtId="0" fontId="9" fillId="3" borderId="20" xfId="1" applyFill="1" applyBorder="1" applyAlignment="1">
      <alignment wrapText="1"/>
    </xf>
    <xf numFmtId="0" fontId="9" fillId="3" borderId="13" xfId="1" applyFill="1" applyBorder="1" applyAlignment="1">
      <alignment wrapText="1"/>
    </xf>
    <xf numFmtId="0" fontId="9" fillId="3" borderId="20" xfId="1" applyFill="1" applyBorder="1"/>
    <xf numFmtId="0" fontId="0" fillId="0" borderId="0" xfId="0" applyFont="1" applyFill="1" applyAlignment="1"/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6" fillId="0" borderId="7" xfId="0" applyFont="1" applyFill="1" applyBorder="1"/>
    <xf numFmtId="0" fontId="0" fillId="0" borderId="7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1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7" xfId="0" applyFont="1" applyFill="1" applyBorder="1"/>
    <xf numFmtId="0" fontId="9" fillId="2" borderId="20" xfId="1" applyFill="1" applyBorder="1" applyAlignment="1">
      <alignment horizontal="left"/>
    </xf>
    <xf numFmtId="0" fontId="9" fillId="3" borderId="20" xfId="1" applyFill="1" applyBorder="1" applyAlignment="1">
      <alignment horizontal="left"/>
    </xf>
    <xf numFmtId="0" fontId="9" fillId="4" borderId="14" xfId="1" applyFill="1" applyBorder="1" applyAlignment="1">
      <alignment wrapText="1"/>
    </xf>
    <xf numFmtId="0" fontId="9" fillId="4" borderId="16" xfId="1" applyFill="1" applyBorder="1" applyAlignment="1">
      <alignment horizontal="left"/>
    </xf>
    <xf numFmtId="0" fontId="9" fillId="4" borderId="16" xfId="1" applyFill="1" applyBorder="1" applyAlignment="1">
      <alignment wrapText="1"/>
    </xf>
    <xf numFmtId="0" fontId="9" fillId="4" borderId="21" xfId="1" applyFill="1" applyBorder="1" applyAlignment="1">
      <alignment horizontal="left"/>
    </xf>
    <xf numFmtId="0" fontId="9" fillId="4" borderId="21" xfId="1" applyFill="1" applyBorder="1" applyAlignment="1">
      <alignment wrapText="1"/>
    </xf>
    <xf numFmtId="0" fontId="9" fillId="3" borderId="12" xfId="1" applyFill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/>
    <xf numFmtId="0" fontId="3" fillId="0" borderId="7" xfId="0" applyFont="1" applyFill="1" applyBorder="1" applyAlignment="1"/>
    <xf numFmtId="0" fontId="5" fillId="0" borderId="7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0" fillId="0" borderId="7" xfId="0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0" fontId="2" fillId="0" borderId="7" xfId="0" applyFont="1" applyBorder="1"/>
    <xf numFmtId="3" fontId="9" fillId="2" borderId="7" xfId="1" applyNumberFormat="1" applyFill="1" applyBorder="1"/>
    <xf numFmtId="164" fontId="0" fillId="0" borderId="7" xfId="2" applyNumberFormat="1" applyFont="1" applyBorder="1" applyAlignment="1">
      <alignment horizontal="left"/>
    </xf>
    <xf numFmtId="43" fontId="0" fillId="0" borderId="0" xfId="2" applyFont="1" applyAlignment="1"/>
    <xf numFmtId="3" fontId="9" fillId="2" borderId="17" xfId="1" applyNumberFormat="1" applyFill="1" applyBorder="1" applyAlignment="1">
      <alignment wrapText="1"/>
    </xf>
    <xf numFmtId="3" fontId="9" fillId="2" borderId="7" xfId="1" applyNumberFormat="1" applyFill="1" applyBorder="1" applyAlignment="1">
      <alignment wrapText="1"/>
    </xf>
    <xf numFmtId="164" fontId="9" fillId="2" borderId="17" xfId="4" applyNumberFormat="1" applyFont="1" applyFill="1" applyBorder="1" applyAlignment="1">
      <alignment wrapText="1"/>
    </xf>
    <xf numFmtId="164" fontId="9" fillId="2" borderId="7" xfId="4" applyNumberFormat="1" applyFont="1" applyFill="1" applyBorder="1"/>
    <xf numFmtId="43" fontId="2" fillId="0" borderId="7" xfId="2" applyFont="1" applyFill="1" applyBorder="1" applyAlignment="1">
      <alignment horizontal="left"/>
    </xf>
    <xf numFmtId="0" fontId="9" fillId="0" borderId="7" xfId="0" applyFont="1" applyFill="1" applyBorder="1" applyAlignment="1"/>
    <xf numFmtId="43" fontId="0" fillId="0" borderId="7" xfId="0" applyNumberFormat="1" applyFont="1" applyFill="1" applyBorder="1" applyAlignment="1"/>
    <xf numFmtId="0" fontId="7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0" xfId="1" applyFont="1" applyFill="1" applyAlignment="1">
      <alignment horizontal="center"/>
    </xf>
    <xf numFmtId="0" fontId="9" fillId="3" borderId="18" xfId="1" applyFill="1" applyBorder="1" applyAlignment="1">
      <alignment horizontal="center"/>
    </xf>
    <xf numFmtId="0" fontId="9" fillId="3" borderId="19" xfId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/>
    <xf numFmtId="3" fontId="1" fillId="0" borderId="7" xfId="0" applyNumberFormat="1" applyFont="1" applyBorder="1"/>
    <xf numFmtId="0" fontId="1" fillId="0" borderId="7" xfId="0" applyFont="1" applyBorder="1"/>
    <xf numFmtId="0" fontId="1" fillId="0" borderId="7" xfId="0" quotePrefix="1" applyFont="1" applyBorder="1"/>
    <xf numFmtId="0" fontId="5" fillId="0" borderId="7" xfId="0" applyFont="1" applyFill="1" applyBorder="1" applyAlignment="1">
      <alignment horizontal="center" vertical="center"/>
    </xf>
  </cellXfs>
  <cellStyles count="5">
    <cellStyle name="Comma" xfId="2" builtinId="3"/>
    <cellStyle name="Comma 2" xfId="4" xr:uid="{2C5DC07F-3AC8-4751-A791-CB89F6F3E617}"/>
    <cellStyle name="Normal" xfId="0" builtinId="0"/>
    <cellStyle name="Normal 2" xfId="1" xr:uid="{73C93ACA-8DB5-4575-90DD-17DD245DEB68}"/>
    <cellStyle name="Normal 3" xfId="3" xr:uid="{63E78040-F9D6-4E09-800B-3109E9A09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4</xdr:row>
      <xdr:rowOff>114299</xdr:rowOff>
    </xdr:from>
    <xdr:to>
      <xdr:col>5</xdr:col>
      <xdr:colOff>53340</xdr:colOff>
      <xdr:row>11</xdr:row>
      <xdr:rowOff>22859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073F41-69CB-4D5F-9309-3E0B7F6F25F6}"/>
            </a:ext>
          </a:extLst>
        </xdr:cNvPr>
        <xdr:cNvSpPr txBox="1"/>
      </xdr:nvSpPr>
      <xdr:spPr>
        <a:xfrm>
          <a:off x="1905000" y="847724"/>
          <a:ext cx="4339590" cy="1118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r>
            <a:rPr lang="en-US" sz="1100"/>
            <a:t>N/A - No</a:t>
          </a:r>
          <a:r>
            <a:rPr lang="en-US" sz="1100" baseline="0"/>
            <a:t> information to report.  None originated in 2020.  PNC does not offer this product.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1695450</xdr:colOff>
      <xdr:row>9</xdr:row>
      <xdr:rowOff>95250</xdr:rowOff>
    </xdr:from>
    <xdr:to>
      <xdr:col>0</xdr:col>
      <xdr:colOff>3933825</xdr:colOff>
      <xdr:row>14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B1E895-FC00-4766-A9DB-1ACEA530BC99}"/>
            </a:ext>
          </a:extLst>
        </xdr:cNvPr>
        <xdr:cNvSpPr txBox="1"/>
      </xdr:nvSpPr>
      <xdr:spPr>
        <a:xfrm>
          <a:off x="1695450" y="2466975"/>
          <a:ext cx="22383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Need full 11-digit census</a:t>
          </a:r>
          <a:r>
            <a:rPr lang="en-US" sz="1100" baseline="0"/>
            <a:t> tract numbers.  Email sent to Heather Smith 11/11/21.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140970</xdr:colOff>
      <xdr:row>5</xdr:row>
      <xdr:rowOff>114300</xdr:rowOff>
    </xdr:from>
    <xdr:to>
      <xdr:col>6</xdr:col>
      <xdr:colOff>891540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4DA29F-A512-4B49-9C7F-FFD7B7862689}"/>
            </a:ext>
          </a:extLst>
        </xdr:cNvPr>
        <xdr:cNvSpPr txBox="1"/>
      </xdr:nvSpPr>
      <xdr:spPr>
        <a:xfrm>
          <a:off x="3712845" y="1038225"/>
          <a:ext cx="4322445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N/A - No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 to report.  None originated in 2020.  PNC does not offer this product.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5</xdr:row>
      <xdr:rowOff>30480</xdr:rowOff>
    </xdr:from>
    <xdr:to>
      <xdr:col>3</xdr:col>
      <xdr:colOff>678180</xdr:colOff>
      <xdr:row>9</xdr:row>
      <xdr:rowOff>167640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913AEF-37BF-45AF-9F86-44F7678763D1}"/>
            </a:ext>
          </a:extLst>
        </xdr:cNvPr>
        <xdr:cNvSpPr txBox="1"/>
      </xdr:nvSpPr>
      <xdr:spPr>
        <a:xfrm>
          <a:off x="1584960" y="960120"/>
          <a:ext cx="3025140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N/A - No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 to report.  None originated in 2020.  PNC does not offer this residential product.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4</xdr:row>
      <xdr:rowOff>142875</xdr:rowOff>
    </xdr:from>
    <xdr:to>
      <xdr:col>3</xdr:col>
      <xdr:colOff>504825</xdr:colOff>
      <xdr:row>10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36C7A3-5FE0-46DA-AF12-BA06B796D8B6}"/>
            </a:ext>
          </a:extLst>
        </xdr:cNvPr>
        <xdr:cNvSpPr txBox="1"/>
      </xdr:nvSpPr>
      <xdr:spPr>
        <a:xfrm>
          <a:off x="781050" y="876300"/>
          <a:ext cx="3400425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N/A - No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 to report.  None originated in 2020.  PNC does not offer this product.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1257300</xdr:colOff>
      <xdr:row>6</xdr:row>
      <xdr:rowOff>45720</xdr:rowOff>
    </xdr:from>
    <xdr:to>
      <xdr:col>1</xdr:col>
      <xdr:colOff>2004060</xdr:colOff>
      <xdr:row>11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2D9477-89CB-4387-872A-26E536C19697}"/>
            </a:ext>
          </a:extLst>
        </xdr:cNvPr>
        <xdr:cNvSpPr txBox="1"/>
      </xdr:nvSpPr>
      <xdr:spPr>
        <a:xfrm>
          <a:off x="1257300" y="1150620"/>
          <a:ext cx="3108960" cy="891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N/A - No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 to report.  None originated in 2020.  PNC does not offer this product.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167640</xdr:rowOff>
    </xdr:from>
    <xdr:to>
      <xdr:col>3</xdr:col>
      <xdr:colOff>750570</xdr:colOff>
      <xdr:row>11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693EAB-02CB-46EE-8478-75B0B64BCB91}"/>
            </a:ext>
          </a:extLst>
        </xdr:cNvPr>
        <xdr:cNvSpPr txBox="1"/>
      </xdr:nvSpPr>
      <xdr:spPr>
        <a:xfrm>
          <a:off x="2333625" y="1101090"/>
          <a:ext cx="3360420" cy="10610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N/A - No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 to report.  None originated in 2020.  PNC does not offer this product.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0"/>
  <sheetViews>
    <sheetView topLeftCell="D1" zoomScale="85" zoomScaleNormal="85" workbookViewId="0">
      <selection sqref="A1:N1"/>
    </sheetView>
  </sheetViews>
  <sheetFormatPr defaultColWidth="12.59765625" defaultRowHeight="15" customHeight="1" x14ac:dyDescent="0.25"/>
  <cols>
    <col min="1" max="1" width="22" style="31" customWidth="1"/>
    <col min="2" max="2" width="13.5" style="31" customWidth="1"/>
    <col min="3" max="3" width="12.5" style="31" customWidth="1"/>
    <col min="4" max="5" width="12.09765625" style="31" customWidth="1"/>
    <col min="6" max="6" width="13.19921875" style="31" bestFit="1" customWidth="1"/>
    <col min="7" max="7" width="15.69921875" style="31" customWidth="1"/>
    <col min="8" max="8" width="18" style="31" customWidth="1"/>
    <col min="9" max="9" width="18.3984375" style="31" customWidth="1"/>
    <col min="10" max="10" width="16.59765625" style="31" customWidth="1"/>
    <col min="11" max="11" width="17.5" style="31" customWidth="1"/>
    <col min="12" max="12" width="19.3984375" style="31" customWidth="1"/>
    <col min="13" max="14" width="19.59765625" style="31" customWidth="1"/>
    <col min="15" max="20" width="7.59765625" style="27" customWidth="1"/>
    <col min="21" max="26" width="7.59765625" customWidth="1"/>
  </cols>
  <sheetData>
    <row r="1" spans="1:14" ht="14.4" x14ac:dyDescent="0.3">
      <c r="A1" s="89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ht="14.4" x14ac:dyDescent="0.3">
      <c r="A2" s="28">
        <v>1</v>
      </c>
      <c r="B2" s="28">
        <v>2</v>
      </c>
      <c r="C2" s="28">
        <v>3</v>
      </c>
      <c r="D2" s="28">
        <v>4</v>
      </c>
      <c r="E2" s="28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8">
        <v>11</v>
      </c>
      <c r="L2" s="29">
        <v>12</v>
      </c>
      <c r="M2" s="28">
        <v>13</v>
      </c>
      <c r="N2" s="28">
        <v>14</v>
      </c>
    </row>
    <row r="3" spans="1:14" ht="14.4" x14ac:dyDescent="0.3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9" t="s">
        <v>12</v>
      </c>
      <c r="M3" s="28" t="s">
        <v>13</v>
      </c>
      <c r="N3" s="28" t="s">
        <v>14</v>
      </c>
    </row>
    <row r="4" spans="1:14" ht="14.4" x14ac:dyDescent="0.3">
      <c r="A4" s="61">
        <v>17031010501</v>
      </c>
      <c r="B4" s="61">
        <v>1</v>
      </c>
      <c r="C4" s="58">
        <v>1</v>
      </c>
      <c r="D4" s="61">
        <v>1</v>
      </c>
      <c r="E4" s="61">
        <v>1</v>
      </c>
      <c r="F4" s="79">
        <v>163930</v>
      </c>
      <c r="G4" s="60" t="s">
        <v>81</v>
      </c>
      <c r="H4" s="62">
        <v>3.25</v>
      </c>
      <c r="I4" s="62">
        <v>360</v>
      </c>
      <c r="J4" s="60" t="s">
        <v>6</v>
      </c>
      <c r="K4" s="62">
        <v>1</v>
      </c>
      <c r="L4" s="79">
        <v>170000</v>
      </c>
      <c r="M4" s="79">
        <v>169000</v>
      </c>
      <c r="N4" s="79">
        <v>5070</v>
      </c>
    </row>
    <row r="5" spans="1:14" ht="14.4" x14ac:dyDescent="0.3">
      <c r="A5" s="61">
        <v>17031010702</v>
      </c>
      <c r="B5" s="61">
        <v>1</v>
      </c>
      <c r="C5" s="58">
        <v>1</v>
      </c>
      <c r="D5" s="61">
        <v>1</v>
      </c>
      <c r="E5" s="61">
        <v>1</v>
      </c>
      <c r="F5" s="79">
        <v>117800</v>
      </c>
      <c r="G5" s="60" t="s">
        <v>83</v>
      </c>
      <c r="H5" s="62">
        <v>3.75</v>
      </c>
      <c r="I5" s="62">
        <v>360</v>
      </c>
      <c r="J5" s="60" t="s">
        <v>6</v>
      </c>
      <c r="K5" s="62">
        <v>1</v>
      </c>
      <c r="L5" s="79">
        <v>125000</v>
      </c>
      <c r="M5" s="79">
        <v>124000</v>
      </c>
      <c r="N5" s="79">
        <v>6200</v>
      </c>
    </row>
    <row r="6" spans="1:14" ht="14.4" x14ac:dyDescent="0.3">
      <c r="A6" s="61">
        <v>17031020100</v>
      </c>
      <c r="B6" s="61">
        <v>1</v>
      </c>
      <c r="C6" s="58">
        <v>1</v>
      </c>
      <c r="D6" s="61">
        <v>1</v>
      </c>
      <c r="E6" s="61">
        <v>1</v>
      </c>
      <c r="F6" s="79">
        <v>332500</v>
      </c>
      <c r="G6" s="60" t="s">
        <v>84</v>
      </c>
      <c r="H6" s="62">
        <v>3.875</v>
      </c>
      <c r="I6" s="62">
        <v>360</v>
      </c>
      <c r="J6" s="60" t="s">
        <v>6</v>
      </c>
      <c r="K6" s="62">
        <v>1</v>
      </c>
      <c r="L6" s="79">
        <v>431000</v>
      </c>
      <c r="M6" s="79">
        <v>350000</v>
      </c>
      <c r="N6" s="79">
        <v>17500</v>
      </c>
    </row>
    <row r="7" spans="1:14" ht="14.4" x14ac:dyDescent="0.3">
      <c r="A7" s="61">
        <v>17031020400</v>
      </c>
      <c r="B7" s="61">
        <v>1</v>
      </c>
      <c r="C7" s="58">
        <v>1</v>
      </c>
      <c r="D7" s="61">
        <v>1</v>
      </c>
      <c r="E7" s="61">
        <v>1</v>
      </c>
      <c r="F7" s="79">
        <v>277420</v>
      </c>
      <c r="G7" s="60" t="s">
        <v>81</v>
      </c>
      <c r="H7" s="62">
        <v>3.5</v>
      </c>
      <c r="I7" s="62">
        <v>360</v>
      </c>
      <c r="J7" s="60" t="s">
        <v>6</v>
      </c>
      <c r="K7" s="62">
        <v>1</v>
      </c>
      <c r="L7" s="79">
        <v>286000</v>
      </c>
      <c r="M7" s="79">
        <v>286000</v>
      </c>
      <c r="N7" s="79">
        <v>8580</v>
      </c>
    </row>
    <row r="8" spans="1:14" ht="14.4" x14ac:dyDescent="0.3">
      <c r="A8" s="61">
        <v>17031030200</v>
      </c>
      <c r="B8" s="61">
        <v>1</v>
      </c>
      <c r="C8" s="58">
        <v>1</v>
      </c>
      <c r="D8" s="61">
        <v>1</v>
      </c>
      <c r="E8" s="61">
        <v>1</v>
      </c>
      <c r="F8" s="79">
        <v>346750</v>
      </c>
      <c r="G8" s="60" t="s">
        <v>85</v>
      </c>
      <c r="H8" s="62">
        <v>3</v>
      </c>
      <c r="I8" s="62">
        <v>360</v>
      </c>
      <c r="J8" s="60" t="s">
        <v>6</v>
      </c>
      <c r="K8" s="62">
        <v>1</v>
      </c>
      <c r="L8" s="79">
        <v>365000</v>
      </c>
      <c r="M8" s="79">
        <v>365000</v>
      </c>
      <c r="N8" s="79">
        <v>18250</v>
      </c>
    </row>
    <row r="9" spans="1:14" ht="14.4" x14ac:dyDescent="0.3">
      <c r="A9" s="61">
        <v>17031030300</v>
      </c>
      <c r="B9" s="61">
        <v>1</v>
      </c>
      <c r="C9" s="58">
        <v>1</v>
      </c>
      <c r="D9" s="61">
        <v>1</v>
      </c>
      <c r="E9" s="61">
        <v>1</v>
      </c>
      <c r="F9" s="79">
        <v>548000</v>
      </c>
      <c r="G9" s="60" t="s">
        <v>86</v>
      </c>
      <c r="H9" s="62">
        <v>3.25</v>
      </c>
      <c r="I9" s="62">
        <v>360</v>
      </c>
      <c r="J9" s="60" t="s">
        <v>6</v>
      </c>
      <c r="K9" s="62">
        <v>1</v>
      </c>
      <c r="L9" s="79">
        <v>720000</v>
      </c>
      <c r="M9" s="79">
        <v>685000</v>
      </c>
      <c r="N9" s="79">
        <v>137000</v>
      </c>
    </row>
    <row r="10" spans="1:14" ht="14.4" x14ac:dyDescent="0.3">
      <c r="A10" s="61">
        <v>17031030400</v>
      </c>
      <c r="B10" s="61">
        <v>1</v>
      </c>
      <c r="C10" s="58">
        <v>1</v>
      </c>
      <c r="D10" s="61">
        <v>1</v>
      </c>
      <c r="E10" s="61">
        <v>1</v>
      </c>
      <c r="F10" s="79">
        <v>185250</v>
      </c>
      <c r="G10" s="60" t="s">
        <v>87</v>
      </c>
      <c r="H10" s="62">
        <v>3.75</v>
      </c>
      <c r="I10" s="62">
        <v>360</v>
      </c>
      <c r="J10" s="60" t="s">
        <v>6</v>
      </c>
      <c r="K10" s="62">
        <v>1</v>
      </c>
      <c r="L10" s="79">
        <v>199000</v>
      </c>
      <c r="M10" s="79">
        <v>195000</v>
      </c>
      <c r="N10" s="79">
        <v>9750</v>
      </c>
    </row>
    <row r="11" spans="1:14" ht="14.4" x14ac:dyDescent="0.3">
      <c r="A11" s="61">
        <v>17031030400</v>
      </c>
      <c r="B11" s="61">
        <v>1</v>
      </c>
      <c r="C11" s="58">
        <v>1</v>
      </c>
      <c r="D11" s="61">
        <v>1</v>
      </c>
      <c r="E11" s="61">
        <v>1</v>
      </c>
      <c r="F11" s="79">
        <v>231830</v>
      </c>
      <c r="G11" s="60" t="s">
        <v>88</v>
      </c>
      <c r="H11" s="62">
        <v>3.875</v>
      </c>
      <c r="I11" s="62">
        <v>360</v>
      </c>
      <c r="J11" s="60" t="s">
        <v>6</v>
      </c>
      <c r="K11" s="62">
        <v>1</v>
      </c>
      <c r="L11" s="79">
        <v>240000</v>
      </c>
      <c r="M11" s="79">
        <v>239000</v>
      </c>
      <c r="N11" s="79">
        <v>7170</v>
      </c>
    </row>
    <row r="12" spans="1:14" ht="14.4" x14ac:dyDescent="0.3">
      <c r="A12" s="61">
        <v>17031030500</v>
      </c>
      <c r="B12" s="61">
        <v>1</v>
      </c>
      <c r="C12" s="58">
        <v>1</v>
      </c>
      <c r="D12" s="61">
        <v>1</v>
      </c>
      <c r="E12" s="61">
        <v>1</v>
      </c>
      <c r="F12" s="79">
        <v>556000</v>
      </c>
      <c r="G12" s="60" t="s">
        <v>89</v>
      </c>
      <c r="H12" s="62">
        <v>3.5</v>
      </c>
      <c r="I12" s="62">
        <v>360</v>
      </c>
      <c r="J12" s="60" t="s">
        <v>6</v>
      </c>
      <c r="K12" s="62">
        <v>1</v>
      </c>
      <c r="L12" s="79">
        <v>715000</v>
      </c>
      <c r="M12" s="79">
        <v>695000</v>
      </c>
      <c r="N12" s="79">
        <v>139000</v>
      </c>
    </row>
    <row r="13" spans="1:14" ht="14.4" x14ac:dyDescent="0.3">
      <c r="A13" s="61">
        <v>17031030500</v>
      </c>
      <c r="B13" s="61">
        <v>1</v>
      </c>
      <c r="C13" s="58">
        <v>1</v>
      </c>
      <c r="D13" s="61">
        <v>1</v>
      </c>
      <c r="E13" s="61">
        <v>1</v>
      </c>
      <c r="F13" s="79">
        <v>68805</v>
      </c>
      <c r="G13" s="60" t="s">
        <v>90</v>
      </c>
      <c r="H13" s="62">
        <v>5.15</v>
      </c>
      <c r="I13" s="62">
        <v>480</v>
      </c>
      <c r="J13" s="60" t="s">
        <v>6</v>
      </c>
      <c r="K13" s="62">
        <v>2</v>
      </c>
      <c r="L13" s="79" t="s">
        <v>6</v>
      </c>
      <c r="M13" s="79" t="s">
        <v>6</v>
      </c>
      <c r="N13" s="79" t="s">
        <v>6</v>
      </c>
    </row>
    <row r="14" spans="1:14" ht="14.4" x14ac:dyDescent="0.3">
      <c r="A14" s="61">
        <v>17031030702</v>
      </c>
      <c r="B14" s="61">
        <v>1</v>
      </c>
      <c r="C14" s="58">
        <v>1</v>
      </c>
      <c r="D14" s="61">
        <v>1</v>
      </c>
      <c r="E14" s="61">
        <v>1</v>
      </c>
      <c r="F14" s="79">
        <v>220500</v>
      </c>
      <c r="G14" s="60" t="s">
        <v>92</v>
      </c>
      <c r="H14" s="62">
        <v>4</v>
      </c>
      <c r="I14" s="62">
        <v>360</v>
      </c>
      <c r="J14" s="60" t="s">
        <v>6</v>
      </c>
      <c r="K14" s="62">
        <v>1</v>
      </c>
      <c r="L14" s="79">
        <v>315000</v>
      </c>
      <c r="M14" s="79">
        <v>315000</v>
      </c>
      <c r="N14" s="79">
        <v>94500</v>
      </c>
    </row>
    <row r="15" spans="1:14" ht="14.4" x14ac:dyDescent="0.3">
      <c r="A15" s="61">
        <v>17031031100</v>
      </c>
      <c r="B15" s="61">
        <v>1</v>
      </c>
      <c r="C15" s="58">
        <v>1</v>
      </c>
      <c r="D15" s="61">
        <v>1</v>
      </c>
      <c r="E15" s="61">
        <v>1</v>
      </c>
      <c r="F15" s="79">
        <v>189905</v>
      </c>
      <c r="G15" s="60" t="s">
        <v>93</v>
      </c>
      <c r="H15" s="62">
        <v>3.375</v>
      </c>
      <c r="I15" s="62">
        <v>360</v>
      </c>
      <c r="J15" s="60" t="s">
        <v>6</v>
      </c>
      <c r="K15" s="62">
        <v>1</v>
      </c>
      <c r="L15" s="79">
        <v>200000</v>
      </c>
      <c r="M15" s="79">
        <v>199900</v>
      </c>
      <c r="N15" s="79">
        <v>9995</v>
      </c>
    </row>
    <row r="16" spans="1:14" ht="14.4" x14ac:dyDescent="0.3">
      <c r="A16" s="61">
        <v>17031031700</v>
      </c>
      <c r="B16" s="61">
        <v>1</v>
      </c>
      <c r="C16" s="58">
        <v>1</v>
      </c>
      <c r="D16" s="61">
        <v>1</v>
      </c>
      <c r="E16" s="61">
        <v>1</v>
      </c>
      <c r="F16" s="79">
        <v>272000</v>
      </c>
      <c r="G16" s="60" t="s">
        <v>94</v>
      </c>
      <c r="H16" s="62">
        <v>3.75</v>
      </c>
      <c r="I16" s="62">
        <v>360</v>
      </c>
      <c r="J16" s="60" t="s">
        <v>6</v>
      </c>
      <c r="K16" s="62">
        <v>1</v>
      </c>
      <c r="L16" s="79">
        <v>363000</v>
      </c>
      <c r="M16" s="79">
        <v>340000</v>
      </c>
      <c r="N16" s="79">
        <v>68000</v>
      </c>
    </row>
    <row r="17" spans="1:14" ht="14.4" x14ac:dyDescent="0.3">
      <c r="A17" s="61">
        <v>17031031700</v>
      </c>
      <c r="B17" s="61">
        <v>1</v>
      </c>
      <c r="C17" s="58">
        <v>1</v>
      </c>
      <c r="D17" s="61">
        <v>1</v>
      </c>
      <c r="E17" s="61">
        <v>1</v>
      </c>
      <c r="F17" s="79">
        <v>184500</v>
      </c>
      <c r="G17" s="60" t="s">
        <v>95</v>
      </c>
      <c r="H17" s="62">
        <v>3.5</v>
      </c>
      <c r="I17" s="62">
        <v>360</v>
      </c>
      <c r="J17" s="60" t="s">
        <v>6</v>
      </c>
      <c r="K17" s="62">
        <v>1</v>
      </c>
      <c r="L17" s="79">
        <v>210000</v>
      </c>
      <c r="M17" s="79">
        <v>205000</v>
      </c>
      <c r="N17" s="79">
        <v>20500</v>
      </c>
    </row>
    <row r="18" spans="1:14" ht="14.4" x14ac:dyDescent="0.3">
      <c r="A18" s="61">
        <v>17031031800</v>
      </c>
      <c r="B18" s="61">
        <v>1</v>
      </c>
      <c r="C18" s="58">
        <v>1</v>
      </c>
      <c r="D18" s="61">
        <v>1</v>
      </c>
      <c r="E18" s="61">
        <v>1</v>
      </c>
      <c r="F18" s="79">
        <v>204250</v>
      </c>
      <c r="G18" s="60" t="s">
        <v>96</v>
      </c>
      <c r="H18" s="62">
        <v>3.75</v>
      </c>
      <c r="I18" s="62">
        <v>360</v>
      </c>
      <c r="J18" s="60" t="s">
        <v>6</v>
      </c>
      <c r="K18" s="62">
        <v>1</v>
      </c>
      <c r="L18" s="79">
        <v>218000</v>
      </c>
      <c r="M18" s="79">
        <v>215000</v>
      </c>
      <c r="N18" s="79">
        <v>10750</v>
      </c>
    </row>
    <row r="19" spans="1:14" ht="14.4" x14ac:dyDescent="0.3">
      <c r="A19" s="61">
        <v>17031040401</v>
      </c>
      <c r="B19" s="61">
        <v>1</v>
      </c>
      <c r="C19" s="58">
        <v>1</v>
      </c>
      <c r="D19" s="61">
        <v>1</v>
      </c>
      <c r="E19" s="61">
        <v>1</v>
      </c>
      <c r="F19" s="79">
        <v>864000</v>
      </c>
      <c r="G19" s="60" t="s">
        <v>97</v>
      </c>
      <c r="H19" s="62">
        <v>2.75</v>
      </c>
      <c r="I19" s="62">
        <v>180</v>
      </c>
      <c r="J19" s="60" t="s">
        <v>6</v>
      </c>
      <c r="K19" s="62">
        <v>1</v>
      </c>
      <c r="L19" s="79">
        <v>1116000</v>
      </c>
      <c r="M19" s="79">
        <v>1080000</v>
      </c>
      <c r="N19" s="79">
        <v>216000</v>
      </c>
    </row>
    <row r="20" spans="1:14" ht="14.4" x14ac:dyDescent="0.3">
      <c r="A20" s="61">
        <v>17031040600</v>
      </c>
      <c r="B20" s="61">
        <v>1</v>
      </c>
      <c r="C20" s="58">
        <v>1</v>
      </c>
      <c r="D20" s="61">
        <v>1</v>
      </c>
      <c r="E20" s="61">
        <v>1</v>
      </c>
      <c r="F20" s="79">
        <v>450000</v>
      </c>
      <c r="G20" s="60" t="s">
        <v>99</v>
      </c>
      <c r="H20" s="62">
        <v>3.75</v>
      </c>
      <c r="I20" s="62">
        <v>360</v>
      </c>
      <c r="J20" s="60" t="s">
        <v>6</v>
      </c>
      <c r="K20" s="62">
        <v>1</v>
      </c>
      <c r="L20" s="79">
        <v>1200000</v>
      </c>
      <c r="M20" s="79">
        <v>1195000</v>
      </c>
      <c r="N20" s="79">
        <v>745000</v>
      </c>
    </row>
    <row r="21" spans="1:14" ht="15.75" customHeight="1" x14ac:dyDescent="0.3">
      <c r="A21" s="61">
        <v>17031040700</v>
      </c>
      <c r="B21" s="61">
        <v>1</v>
      </c>
      <c r="C21" s="58">
        <v>1</v>
      </c>
      <c r="D21" s="61">
        <v>1</v>
      </c>
      <c r="E21" s="61">
        <v>1</v>
      </c>
      <c r="F21" s="79">
        <v>399200</v>
      </c>
      <c r="G21" s="60" t="s">
        <v>100</v>
      </c>
      <c r="H21" s="62">
        <v>3.125</v>
      </c>
      <c r="I21" s="62">
        <v>360</v>
      </c>
      <c r="J21" s="60" t="s">
        <v>6</v>
      </c>
      <c r="K21" s="62">
        <v>1</v>
      </c>
      <c r="L21" s="79">
        <v>499000</v>
      </c>
      <c r="M21" s="79">
        <v>499000</v>
      </c>
      <c r="N21" s="79">
        <v>99800</v>
      </c>
    </row>
    <row r="22" spans="1:14" ht="15.75" customHeight="1" x14ac:dyDescent="0.3">
      <c r="A22" s="61">
        <v>17031050100</v>
      </c>
      <c r="B22" s="61">
        <v>1</v>
      </c>
      <c r="C22" s="58">
        <v>1</v>
      </c>
      <c r="D22" s="61">
        <v>1</v>
      </c>
      <c r="E22" s="61">
        <v>1</v>
      </c>
      <c r="F22" s="79">
        <v>280800</v>
      </c>
      <c r="G22" s="60" t="s">
        <v>101</v>
      </c>
      <c r="H22" s="62">
        <v>3.375</v>
      </c>
      <c r="I22" s="62">
        <v>360</v>
      </c>
      <c r="J22" s="60" t="s">
        <v>6</v>
      </c>
      <c r="K22" s="62">
        <v>1</v>
      </c>
      <c r="L22" s="79">
        <v>327000</v>
      </c>
      <c r="M22" s="79">
        <v>312000</v>
      </c>
      <c r="N22" s="79">
        <v>31200</v>
      </c>
    </row>
    <row r="23" spans="1:14" ht="15.75" customHeight="1" x14ac:dyDescent="0.3">
      <c r="A23" s="61">
        <v>17031050200</v>
      </c>
      <c r="B23" s="61">
        <v>1</v>
      </c>
      <c r="C23" s="58">
        <v>1</v>
      </c>
      <c r="D23" s="61">
        <v>1</v>
      </c>
      <c r="E23" s="61">
        <v>1</v>
      </c>
      <c r="F23" s="79">
        <v>1190400</v>
      </c>
      <c r="G23" s="60" t="s">
        <v>102</v>
      </c>
      <c r="H23" s="62">
        <v>2.625</v>
      </c>
      <c r="I23" s="62">
        <v>360</v>
      </c>
      <c r="J23" s="60" t="s">
        <v>6</v>
      </c>
      <c r="K23" s="62">
        <v>1</v>
      </c>
      <c r="L23" s="79">
        <v>1488000</v>
      </c>
      <c r="M23" s="79">
        <v>1507000</v>
      </c>
      <c r="N23" s="79">
        <v>316600</v>
      </c>
    </row>
    <row r="24" spans="1:14" ht="15.75" customHeight="1" x14ac:dyDescent="0.3">
      <c r="A24" s="61">
        <v>17031050300</v>
      </c>
      <c r="B24" s="61">
        <v>1</v>
      </c>
      <c r="C24" s="58">
        <v>1</v>
      </c>
      <c r="D24" s="61">
        <v>1</v>
      </c>
      <c r="E24" s="61">
        <v>1</v>
      </c>
      <c r="F24" s="79">
        <v>320100</v>
      </c>
      <c r="G24" s="60" t="s">
        <v>103</v>
      </c>
      <c r="H24" s="62">
        <v>3.875</v>
      </c>
      <c r="I24" s="62">
        <v>360</v>
      </c>
      <c r="J24" s="60" t="s">
        <v>6</v>
      </c>
      <c r="K24" s="62">
        <v>1</v>
      </c>
      <c r="L24" s="79">
        <v>330000</v>
      </c>
      <c r="M24" s="79">
        <v>330000</v>
      </c>
      <c r="N24" s="79">
        <v>9900</v>
      </c>
    </row>
    <row r="25" spans="1:14" ht="15.75" customHeight="1" x14ac:dyDescent="0.3">
      <c r="A25" s="61">
        <v>17031050500</v>
      </c>
      <c r="B25" s="61">
        <v>1</v>
      </c>
      <c r="C25" s="58">
        <v>2</v>
      </c>
      <c r="D25" s="61">
        <v>1</v>
      </c>
      <c r="E25" s="61">
        <v>1</v>
      </c>
      <c r="F25" s="79">
        <v>572000</v>
      </c>
      <c r="G25" s="60" t="s">
        <v>104</v>
      </c>
      <c r="H25" s="62">
        <v>3.25</v>
      </c>
      <c r="I25" s="62">
        <v>360</v>
      </c>
      <c r="J25" s="60" t="s">
        <v>6</v>
      </c>
      <c r="K25" s="62">
        <v>1</v>
      </c>
      <c r="L25" s="79">
        <v>723000</v>
      </c>
      <c r="M25" s="79">
        <v>715000</v>
      </c>
      <c r="N25" s="79">
        <v>143000</v>
      </c>
    </row>
    <row r="26" spans="1:14" ht="15.75" customHeight="1" x14ac:dyDescent="0.3">
      <c r="A26" s="61">
        <v>17031050800</v>
      </c>
      <c r="B26" s="61">
        <v>1</v>
      </c>
      <c r="C26" s="58">
        <v>1</v>
      </c>
      <c r="D26" s="61">
        <v>1</v>
      </c>
      <c r="E26" s="61">
        <v>1</v>
      </c>
      <c r="F26" s="79">
        <v>218400</v>
      </c>
      <c r="G26" s="60" t="s">
        <v>105</v>
      </c>
      <c r="H26" s="62">
        <v>3.5</v>
      </c>
      <c r="I26" s="62">
        <v>360</v>
      </c>
      <c r="J26" s="60" t="s">
        <v>6</v>
      </c>
      <c r="K26" s="62">
        <v>1</v>
      </c>
      <c r="L26" s="79">
        <v>273000</v>
      </c>
      <c r="M26" s="79">
        <v>273000</v>
      </c>
      <c r="N26" s="79">
        <v>54600</v>
      </c>
    </row>
    <row r="27" spans="1:14" ht="15.75" customHeight="1" x14ac:dyDescent="0.3">
      <c r="A27" s="61">
        <v>17031051000</v>
      </c>
      <c r="B27" s="61">
        <v>1</v>
      </c>
      <c r="C27" s="58">
        <v>1</v>
      </c>
      <c r="D27" s="61">
        <v>1</v>
      </c>
      <c r="E27" s="61">
        <v>1</v>
      </c>
      <c r="F27" s="79">
        <v>399200</v>
      </c>
      <c r="G27" s="60" t="s">
        <v>106</v>
      </c>
      <c r="H27" s="62">
        <v>2.625</v>
      </c>
      <c r="I27" s="62">
        <v>180</v>
      </c>
      <c r="J27" s="60" t="s">
        <v>6</v>
      </c>
      <c r="K27" s="62">
        <v>1</v>
      </c>
      <c r="L27" s="79">
        <v>499000</v>
      </c>
      <c r="M27" s="79">
        <v>499000</v>
      </c>
      <c r="N27" s="79">
        <v>99800</v>
      </c>
    </row>
    <row r="28" spans="1:14" ht="15.75" customHeight="1" x14ac:dyDescent="0.3">
      <c r="A28" s="61">
        <v>17031051200</v>
      </c>
      <c r="B28" s="61">
        <v>1</v>
      </c>
      <c r="C28" s="58">
        <v>2</v>
      </c>
      <c r="D28" s="61">
        <v>1</v>
      </c>
      <c r="E28" s="61">
        <v>1</v>
      </c>
      <c r="F28" s="79">
        <v>648125</v>
      </c>
      <c r="G28" s="60" t="s">
        <v>107</v>
      </c>
      <c r="H28" s="62">
        <v>3.25</v>
      </c>
      <c r="I28" s="62">
        <v>360</v>
      </c>
      <c r="J28" s="60" t="s">
        <v>6</v>
      </c>
      <c r="K28" s="62">
        <v>1</v>
      </c>
      <c r="L28" s="79">
        <v>770000</v>
      </c>
      <c r="M28" s="79">
        <v>762500</v>
      </c>
      <c r="N28" s="79">
        <v>114375</v>
      </c>
    </row>
    <row r="29" spans="1:14" ht="15.75" customHeight="1" x14ac:dyDescent="0.3">
      <c r="A29" s="61">
        <v>17031051300</v>
      </c>
      <c r="B29" s="61">
        <v>1</v>
      </c>
      <c r="C29" s="58">
        <v>2</v>
      </c>
      <c r="D29" s="61">
        <v>1</v>
      </c>
      <c r="E29" s="61">
        <v>1</v>
      </c>
      <c r="F29" s="79">
        <v>178000</v>
      </c>
      <c r="G29" s="60" t="s">
        <v>108</v>
      </c>
      <c r="H29" s="62">
        <v>4.67</v>
      </c>
      <c r="I29" s="62">
        <v>480</v>
      </c>
      <c r="J29" s="60" t="s">
        <v>6</v>
      </c>
      <c r="K29" s="62">
        <v>2</v>
      </c>
      <c r="L29" s="79" t="s">
        <v>6</v>
      </c>
      <c r="M29" s="79" t="s">
        <v>6</v>
      </c>
      <c r="N29" s="79" t="s">
        <v>6</v>
      </c>
    </row>
    <row r="30" spans="1:14" ht="15.75" customHeight="1" x14ac:dyDescent="0.3">
      <c r="A30" s="61">
        <v>17031060900</v>
      </c>
      <c r="B30" s="58">
        <v>1</v>
      </c>
      <c r="C30" s="58">
        <v>1</v>
      </c>
      <c r="D30" s="61">
        <v>1</v>
      </c>
      <c r="E30" s="61">
        <v>1</v>
      </c>
      <c r="F30" s="79">
        <v>160000</v>
      </c>
      <c r="G30" s="60" t="s">
        <v>109</v>
      </c>
      <c r="H30" s="62">
        <v>2.75</v>
      </c>
      <c r="I30" s="62">
        <v>180</v>
      </c>
      <c r="J30" s="60" t="s">
        <v>6</v>
      </c>
      <c r="K30" s="62">
        <v>1</v>
      </c>
      <c r="L30" s="79">
        <v>200000</v>
      </c>
      <c r="M30" s="79">
        <v>200000</v>
      </c>
      <c r="N30" s="79">
        <v>40000</v>
      </c>
    </row>
    <row r="31" spans="1:14" ht="15.75" customHeight="1" x14ac:dyDescent="0.3">
      <c r="A31" s="61">
        <v>17031062100</v>
      </c>
      <c r="B31" s="61">
        <v>1</v>
      </c>
      <c r="C31" s="58">
        <v>1</v>
      </c>
      <c r="D31" s="61">
        <v>1</v>
      </c>
      <c r="E31" s="61">
        <v>1</v>
      </c>
      <c r="F31" s="79">
        <v>382500</v>
      </c>
      <c r="G31" s="60" t="s">
        <v>83</v>
      </c>
      <c r="H31" s="62">
        <v>3.375</v>
      </c>
      <c r="I31" s="62">
        <v>360</v>
      </c>
      <c r="J31" s="60" t="s">
        <v>6</v>
      </c>
      <c r="K31" s="62">
        <v>1</v>
      </c>
      <c r="L31" s="79">
        <v>425000</v>
      </c>
      <c r="M31" s="79">
        <v>425000</v>
      </c>
      <c r="N31" s="79">
        <v>42500</v>
      </c>
    </row>
    <row r="32" spans="1:14" ht="15.75" customHeight="1" x14ac:dyDescent="0.3">
      <c r="A32" s="61">
        <v>17031062600</v>
      </c>
      <c r="B32" s="61">
        <v>1</v>
      </c>
      <c r="C32" s="58">
        <v>1</v>
      </c>
      <c r="D32" s="61">
        <v>1</v>
      </c>
      <c r="E32" s="61">
        <v>1</v>
      </c>
      <c r="F32" s="79">
        <v>1995000</v>
      </c>
      <c r="G32" s="60" t="s">
        <v>110</v>
      </c>
      <c r="H32" s="62">
        <v>2.375</v>
      </c>
      <c r="I32" s="62">
        <v>180</v>
      </c>
      <c r="J32" s="60" t="s">
        <v>6</v>
      </c>
      <c r="K32" s="62">
        <v>1</v>
      </c>
      <c r="L32" s="79">
        <v>2995000</v>
      </c>
      <c r="M32" s="79">
        <v>2995000</v>
      </c>
      <c r="N32" s="79">
        <v>1000000</v>
      </c>
    </row>
    <row r="33" spans="1:14" ht="15.75" customHeight="1" x14ac:dyDescent="0.3">
      <c r="A33" s="61">
        <v>17031062600</v>
      </c>
      <c r="B33" s="61">
        <v>1</v>
      </c>
      <c r="C33" s="58">
        <v>1</v>
      </c>
      <c r="D33" s="61">
        <v>1</v>
      </c>
      <c r="E33" s="61">
        <v>1</v>
      </c>
      <c r="F33" s="79">
        <v>548000</v>
      </c>
      <c r="G33" s="60" t="s">
        <v>111</v>
      </c>
      <c r="H33" s="62">
        <v>3.125</v>
      </c>
      <c r="I33" s="62">
        <v>360</v>
      </c>
      <c r="J33" s="60" t="s">
        <v>6</v>
      </c>
      <c r="K33" s="62">
        <v>1</v>
      </c>
      <c r="L33" s="79">
        <v>747000</v>
      </c>
      <c r="M33" s="79">
        <v>685000</v>
      </c>
      <c r="N33" s="79">
        <v>137000</v>
      </c>
    </row>
    <row r="34" spans="1:14" ht="15.75" customHeight="1" x14ac:dyDescent="0.3">
      <c r="A34" s="61">
        <v>17031062600</v>
      </c>
      <c r="B34" s="61">
        <v>1</v>
      </c>
      <c r="C34" s="58">
        <v>1</v>
      </c>
      <c r="D34" s="61">
        <v>1</v>
      </c>
      <c r="E34" s="61">
        <v>1</v>
      </c>
      <c r="F34" s="79">
        <v>614000</v>
      </c>
      <c r="G34" s="60" t="s">
        <v>112</v>
      </c>
      <c r="H34" s="62">
        <v>3</v>
      </c>
      <c r="I34" s="62">
        <v>360</v>
      </c>
      <c r="J34" s="60" t="s">
        <v>6</v>
      </c>
      <c r="K34" s="62">
        <v>1</v>
      </c>
      <c r="L34" s="79">
        <v>775000</v>
      </c>
      <c r="M34" s="79">
        <v>767500</v>
      </c>
      <c r="N34" s="79">
        <v>153500</v>
      </c>
    </row>
    <row r="35" spans="1:14" ht="15.75" customHeight="1" x14ac:dyDescent="0.3">
      <c r="A35" s="61">
        <v>17031070101</v>
      </c>
      <c r="B35" s="61">
        <v>1</v>
      </c>
      <c r="C35" s="58">
        <v>1</v>
      </c>
      <c r="D35" s="61">
        <v>1</v>
      </c>
      <c r="E35" s="61">
        <v>1</v>
      </c>
      <c r="F35" s="79">
        <v>284080</v>
      </c>
      <c r="G35" s="60" t="s">
        <v>113</v>
      </c>
      <c r="H35" s="62">
        <v>3.25</v>
      </c>
      <c r="I35" s="62">
        <v>360</v>
      </c>
      <c r="J35" s="60" t="s">
        <v>6</v>
      </c>
      <c r="K35" s="62">
        <v>1</v>
      </c>
      <c r="L35" s="79">
        <v>355100</v>
      </c>
      <c r="M35" s="79">
        <v>355100</v>
      </c>
      <c r="N35" s="79">
        <v>71020</v>
      </c>
    </row>
    <row r="36" spans="1:14" ht="15.75" customHeight="1" x14ac:dyDescent="0.3">
      <c r="A36" s="61">
        <v>17031070101</v>
      </c>
      <c r="B36" s="61">
        <v>1</v>
      </c>
      <c r="C36" s="58">
        <v>1</v>
      </c>
      <c r="D36" s="61">
        <v>1</v>
      </c>
      <c r="E36" s="61">
        <v>1</v>
      </c>
      <c r="F36" s="79">
        <v>216000</v>
      </c>
      <c r="G36" s="60" t="s">
        <v>93</v>
      </c>
      <c r="H36" s="62">
        <v>3.25</v>
      </c>
      <c r="I36" s="62">
        <v>360</v>
      </c>
      <c r="J36" s="60" t="s">
        <v>6</v>
      </c>
      <c r="K36" s="62">
        <v>1</v>
      </c>
      <c r="L36" s="79">
        <v>285000</v>
      </c>
      <c r="M36" s="79">
        <v>270000</v>
      </c>
      <c r="N36" s="79">
        <v>54000</v>
      </c>
    </row>
    <row r="37" spans="1:14" ht="15.75" customHeight="1" x14ac:dyDescent="0.3">
      <c r="A37" s="61">
        <v>17031070102</v>
      </c>
      <c r="B37" s="61">
        <v>1</v>
      </c>
      <c r="C37" s="58">
        <v>1</v>
      </c>
      <c r="D37" s="61">
        <v>1</v>
      </c>
      <c r="E37" s="61">
        <v>1</v>
      </c>
      <c r="F37" s="79">
        <v>760000</v>
      </c>
      <c r="G37" s="60" t="s">
        <v>101</v>
      </c>
      <c r="H37" s="62">
        <v>3.25</v>
      </c>
      <c r="I37" s="62">
        <v>360</v>
      </c>
      <c r="J37" s="60" t="s">
        <v>6</v>
      </c>
      <c r="K37" s="62">
        <v>1</v>
      </c>
      <c r="L37" s="79">
        <v>975000</v>
      </c>
      <c r="M37" s="79">
        <v>950000</v>
      </c>
      <c r="N37" s="79">
        <v>190000</v>
      </c>
    </row>
    <row r="38" spans="1:14" ht="15.75" customHeight="1" x14ac:dyDescent="0.3">
      <c r="A38" s="61">
        <v>17031070200</v>
      </c>
      <c r="B38" s="61">
        <v>1</v>
      </c>
      <c r="C38" s="58">
        <v>1</v>
      </c>
      <c r="D38" s="61">
        <v>1</v>
      </c>
      <c r="E38" s="61">
        <v>1</v>
      </c>
      <c r="F38" s="79">
        <v>586000</v>
      </c>
      <c r="G38" s="60" t="s">
        <v>114</v>
      </c>
      <c r="H38" s="62">
        <v>3.125</v>
      </c>
      <c r="I38" s="62">
        <v>360</v>
      </c>
      <c r="J38" s="60" t="s">
        <v>6</v>
      </c>
      <c r="K38" s="62">
        <v>1</v>
      </c>
      <c r="L38" s="79">
        <v>735000</v>
      </c>
      <c r="M38" s="79">
        <v>732500</v>
      </c>
      <c r="N38" s="79">
        <v>146500</v>
      </c>
    </row>
    <row r="39" spans="1:14" ht="15.75" customHeight="1" x14ac:dyDescent="0.3">
      <c r="A39" s="61">
        <v>17031070300</v>
      </c>
      <c r="B39" s="61">
        <v>1</v>
      </c>
      <c r="C39" s="58">
        <v>1</v>
      </c>
      <c r="D39" s="61">
        <v>1</v>
      </c>
      <c r="E39" s="61">
        <v>1</v>
      </c>
      <c r="F39" s="79">
        <v>997500</v>
      </c>
      <c r="G39" s="60" t="s">
        <v>115</v>
      </c>
      <c r="H39" s="62">
        <v>3</v>
      </c>
      <c r="I39" s="62">
        <v>360</v>
      </c>
      <c r="J39" s="60" t="s">
        <v>6</v>
      </c>
      <c r="K39" s="62">
        <v>1</v>
      </c>
      <c r="L39" s="79">
        <v>1435000</v>
      </c>
      <c r="M39" s="79">
        <v>1425000</v>
      </c>
      <c r="N39" s="79">
        <v>427500</v>
      </c>
    </row>
    <row r="40" spans="1:14" ht="15.75" customHeight="1" x14ac:dyDescent="0.3">
      <c r="A40" s="61">
        <v>17031160200</v>
      </c>
      <c r="B40" s="61">
        <v>1</v>
      </c>
      <c r="C40" s="58">
        <v>1</v>
      </c>
      <c r="D40" s="61">
        <v>1</v>
      </c>
      <c r="E40" s="61">
        <v>1</v>
      </c>
      <c r="F40" s="79">
        <v>532000</v>
      </c>
      <c r="G40" s="60" t="s">
        <v>116</v>
      </c>
      <c r="H40" s="62">
        <v>3.5</v>
      </c>
      <c r="I40" s="62">
        <v>360</v>
      </c>
      <c r="J40" s="60" t="s">
        <v>6</v>
      </c>
      <c r="K40" s="62">
        <v>1</v>
      </c>
      <c r="L40" s="79">
        <v>582000</v>
      </c>
      <c r="M40" s="79">
        <v>582000</v>
      </c>
      <c r="N40" s="79">
        <v>174000</v>
      </c>
    </row>
    <row r="41" spans="1:14" ht="15.75" customHeight="1" x14ac:dyDescent="0.3">
      <c r="A41" s="61">
        <v>17031160300</v>
      </c>
      <c r="B41" s="61">
        <v>1</v>
      </c>
      <c r="C41" s="58">
        <v>1</v>
      </c>
      <c r="D41" s="61">
        <v>1</v>
      </c>
      <c r="E41" s="61">
        <v>1</v>
      </c>
      <c r="F41" s="79">
        <v>163875</v>
      </c>
      <c r="G41" s="60" t="s">
        <v>117</v>
      </c>
      <c r="H41" s="62">
        <v>3.375</v>
      </c>
      <c r="I41" s="62">
        <v>360</v>
      </c>
      <c r="J41" s="60" t="s">
        <v>6</v>
      </c>
      <c r="K41" s="62">
        <v>1</v>
      </c>
      <c r="L41" s="79">
        <v>271000</v>
      </c>
      <c r="M41" s="79">
        <v>269500</v>
      </c>
      <c r="N41" s="79">
        <v>53900</v>
      </c>
    </row>
    <row r="42" spans="1:14" ht="15.75" customHeight="1" x14ac:dyDescent="0.3">
      <c r="A42" s="61">
        <v>17031160300</v>
      </c>
      <c r="B42" s="61">
        <v>1</v>
      </c>
      <c r="C42" s="58">
        <v>1</v>
      </c>
      <c r="D42" s="61">
        <v>1</v>
      </c>
      <c r="E42" s="61">
        <v>1</v>
      </c>
      <c r="F42" s="79">
        <v>151805</v>
      </c>
      <c r="G42" s="60" t="s">
        <v>118</v>
      </c>
      <c r="H42" s="62">
        <v>3.375</v>
      </c>
      <c r="I42" s="62">
        <v>360</v>
      </c>
      <c r="J42" s="60" t="s">
        <v>6</v>
      </c>
      <c r="K42" s="62">
        <v>1</v>
      </c>
      <c r="L42" s="79">
        <v>865000</v>
      </c>
      <c r="M42" s="79">
        <v>835000</v>
      </c>
      <c r="N42" s="79">
        <v>167000</v>
      </c>
    </row>
    <row r="43" spans="1:14" ht="15.75" customHeight="1" x14ac:dyDescent="0.3">
      <c r="A43" s="61">
        <v>17031160400</v>
      </c>
      <c r="B43" s="61">
        <v>1</v>
      </c>
      <c r="C43" s="58">
        <v>1</v>
      </c>
      <c r="D43" s="61">
        <v>1</v>
      </c>
      <c r="E43" s="61">
        <v>1</v>
      </c>
      <c r="F43" s="79">
        <v>398905</v>
      </c>
      <c r="G43" s="60" t="s">
        <v>119</v>
      </c>
      <c r="H43" s="62">
        <v>3.25</v>
      </c>
      <c r="I43" s="62">
        <v>360</v>
      </c>
      <c r="J43" s="60" t="s">
        <v>6</v>
      </c>
      <c r="K43" s="62">
        <v>1</v>
      </c>
      <c r="L43" s="79">
        <v>1740000</v>
      </c>
      <c r="M43" s="79">
        <v>1520000</v>
      </c>
      <c r="N43" s="79">
        <v>304000</v>
      </c>
    </row>
    <row r="44" spans="1:14" ht="15.75" customHeight="1" x14ac:dyDescent="0.3">
      <c r="A44" s="61">
        <v>17031160800</v>
      </c>
      <c r="B44" s="61">
        <v>1</v>
      </c>
      <c r="C44" s="58">
        <v>1</v>
      </c>
      <c r="D44" s="61">
        <v>1</v>
      </c>
      <c r="E44" s="61">
        <v>1</v>
      </c>
      <c r="F44" s="79">
        <v>257200</v>
      </c>
      <c r="G44" s="60" t="s">
        <v>120</v>
      </c>
      <c r="H44" s="62">
        <v>3</v>
      </c>
      <c r="I44" s="62">
        <v>180</v>
      </c>
      <c r="J44" s="60" t="s">
        <v>6</v>
      </c>
      <c r="K44" s="62">
        <v>1</v>
      </c>
      <c r="L44" s="79">
        <v>345000</v>
      </c>
      <c r="M44" s="79">
        <v>345000</v>
      </c>
      <c r="N44" s="79">
        <v>69000</v>
      </c>
    </row>
    <row r="45" spans="1:14" ht="15.75" customHeight="1" x14ac:dyDescent="0.3">
      <c r="A45" s="61">
        <v>17031170200</v>
      </c>
      <c r="B45" s="61">
        <v>1</v>
      </c>
      <c r="C45" s="58">
        <v>1</v>
      </c>
      <c r="D45" s="61">
        <v>1</v>
      </c>
      <c r="E45" s="61">
        <v>1</v>
      </c>
      <c r="F45" s="79">
        <v>270000</v>
      </c>
      <c r="G45" s="60" t="s">
        <v>121</v>
      </c>
      <c r="H45" s="62">
        <v>3.625</v>
      </c>
      <c r="I45" s="62">
        <v>360</v>
      </c>
      <c r="J45" s="60" t="s">
        <v>6</v>
      </c>
      <c r="K45" s="62">
        <v>1</v>
      </c>
      <c r="L45" s="79">
        <v>595000</v>
      </c>
      <c r="M45" s="79">
        <v>592500</v>
      </c>
      <c r="N45" s="79">
        <v>425000</v>
      </c>
    </row>
    <row r="46" spans="1:14" ht="15.75" customHeight="1" x14ac:dyDescent="0.3">
      <c r="A46" s="61">
        <v>17031170200</v>
      </c>
      <c r="B46" s="61">
        <v>1</v>
      </c>
      <c r="C46" s="58">
        <v>1</v>
      </c>
      <c r="D46" s="61">
        <v>1</v>
      </c>
      <c r="E46" s="61">
        <v>1</v>
      </c>
      <c r="F46" s="79">
        <v>322000</v>
      </c>
      <c r="G46" s="60" t="s">
        <v>122</v>
      </c>
      <c r="H46" s="62">
        <v>3.125</v>
      </c>
      <c r="I46" s="62">
        <v>360</v>
      </c>
      <c r="J46" s="60" t="s">
        <v>6</v>
      </c>
      <c r="K46" s="62">
        <v>1</v>
      </c>
      <c r="L46" s="79">
        <v>720000</v>
      </c>
      <c r="M46" s="79">
        <v>720000</v>
      </c>
      <c r="N46" s="79">
        <v>144000</v>
      </c>
    </row>
    <row r="47" spans="1:14" ht="15.75" customHeight="1" x14ac:dyDescent="0.3">
      <c r="A47" s="61">
        <v>17031170200</v>
      </c>
      <c r="B47" s="61">
        <v>1</v>
      </c>
      <c r="C47" s="58">
        <v>1</v>
      </c>
      <c r="D47" s="61">
        <v>1</v>
      </c>
      <c r="E47" s="61">
        <v>1</v>
      </c>
      <c r="F47" s="79">
        <v>276000</v>
      </c>
      <c r="G47" s="60" t="s">
        <v>112</v>
      </c>
      <c r="H47" s="62">
        <v>2.75</v>
      </c>
      <c r="I47" s="62">
        <v>360</v>
      </c>
      <c r="J47" s="60" t="s">
        <v>6</v>
      </c>
      <c r="K47" s="62">
        <v>1</v>
      </c>
      <c r="L47" s="79">
        <v>185000</v>
      </c>
      <c r="M47" s="79">
        <v>185000</v>
      </c>
      <c r="N47" s="79">
        <v>18500</v>
      </c>
    </row>
    <row r="48" spans="1:14" ht="15.75" customHeight="1" x14ac:dyDescent="0.3">
      <c r="A48" s="61">
        <v>17031170900</v>
      </c>
      <c r="B48" s="61">
        <v>1</v>
      </c>
      <c r="C48" s="58">
        <v>1</v>
      </c>
      <c r="D48" s="61">
        <v>1</v>
      </c>
      <c r="E48" s="61">
        <v>1</v>
      </c>
      <c r="F48" s="79">
        <v>245600</v>
      </c>
      <c r="G48" s="60" t="s">
        <v>123</v>
      </c>
      <c r="H48" s="62">
        <v>3</v>
      </c>
      <c r="I48" s="62">
        <v>360</v>
      </c>
      <c r="J48" s="60" t="s">
        <v>6</v>
      </c>
      <c r="K48" s="62">
        <v>1</v>
      </c>
      <c r="L48" s="79">
        <v>390000</v>
      </c>
      <c r="M48" s="79">
        <v>390000</v>
      </c>
      <c r="N48" s="79">
        <v>97500</v>
      </c>
    </row>
    <row r="49" spans="1:14" ht="15.75" customHeight="1" x14ac:dyDescent="0.3">
      <c r="A49" s="61">
        <v>17031190702</v>
      </c>
      <c r="B49" s="61">
        <v>1</v>
      </c>
      <c r="C49" s="58">
        <v>2</v>
      </c>
      <c r="D49" s="61">
        <v>2</v>
      </c>
      <c r="E49" s="61">
        <v>1</v>
      </c>
      <c r="F49" s="79">
        <v>224358</v>
      </c>
      <c r="G49" s="60" t="s">
        <v>124</v>
      </c>
      <c r="H49" s="62">
        <v>3</v>
      </c>
      <c r="I49" s="62">
        <v>360</v>
      </c>
      <c r="J49" s="60" t="s">
        <v>6</v>
      </c>
      <c r="K49" s="62">
        <v>1</v>
      </c>
      <c r="L49" s="79">
        <v>510000</v>
      </c>
      <c r="M49" s="79">
        <v>490906.25</v>
      </c>
      <c r="N49" s="79">
        <v>122806</v>
      </c>
    </row>
    <row r="50" spans="1:14" ht="15.75" customHeight="1" x14ac:dyDescent="0.3">
      <c r="A50" s="61">
        <v>17031200100</v>
      </c>
      <c r="B50" s="61">
        <v>1</v>
      </c>
      <c r="C50" s="58">
        <v>1</v>
      </c>
      <c r="D50" s="61">
        <v>1</v>
      </c>
      <c r="E50" s="61">
        <v>1</v>
      </c>
      <c r="F50" s="79">
        <v>232000</v>
      </c>
      <c r="G50" s="60" t="s">
        <v>125</v>
      </c>
      <c r="H50" s="62">
        <v>3.25</v>
      </c>
      <c r="I50" s="62">
        <v>360</v>
      </c>
      <c r="J50" s="60" t="s">
        <v>6</v>
      </c>
      <c r="K50" s="62">
        <v>1</v>
      </c>
      <c r="L50" s="79">
        <v>285000</v>
      </c>
      <c r="M50" s="79">
        <v>284000</v>
      </c>
      <c r="N50" s="79">
        <v>71000</v>
      </c>
    </row>
    <row r="51" spans="1:14" ht="15.75" customHeight="1" x14ac:dyDescent="0.3">
      <c r="A51" s="61">
        <v>17031220400</v>
      </c>
      <c r="B51" s="61">
        <v>1</v>
      </c>
      <c r="C51" s="58">
        <v>2</v>
      </c>
      <c r="D51" s="61">
        <v>1</v>
      </c>
      <c r="E51" s="61">
        <v>1</v>
      </c>
      <c r="F51" s="79">
        <v>540000</v>
      </c>
      <c r="G51" s="60" t="s">
        <v>126</v>
      </c>
      <c r="H51" s="62">
        <v>3.5</v>
      </c>
      <c r="I51" s="62">
        <v>360</v>
      </c>
      <c r="J51" s="60" t="s">
        <v>6</v>
      </c>
      <c r="K51" s="62">
        <v>1</v>
      </c>
      <c r="L51" s="79">
        <v>435000</v>
      </c>
      <c r="M51" s="79">
        <v>435000</v>
      </c>
      <c r="N51" s="79">
        <v>21750</v>
      </c>
    </row>
    <row r="52" spans="1:14" ht="15.75" customHeight="1" x14ac:dyDescent="0.3">
      <c r="A52" s="61">
        <v>17031220702</v>
      </c>
      <c r="B52" s="61">
        <v>1</v>
      </c>
      <c r="C52" s="58">
        <v>2</v>
      </c>
      <c r="D52" s="61">
        <v>2</v>
      </c>
      <c r="E52" s="61">
        <v>1</v>
      </c>
      <c r="F52" s="79">
        <v>386400</v>
      </c>
      <c r="G52" s="60" t="s">
        <v>127</v>
      </c>
      <c r="H52" s="62">
        <v>2.75</v>
      </c>
      <c r="I52" s="62">
        <v>360</v>
      </c>
      <c r="J52" s="60" t="s">
        <v>6</v>
      </c>
      <c r="K52" s="62">
        <v>1</v>
      </c>
      <c r="L52" s="79">
        <v>1000000</v>
      </c>
      <c r="M52" s="79">
        <v>890000</v>
      </c>
      <c r="N52" s="79">
        <v>379599</v>
      </c>
    </row>
    <row r="53" spans="1:14" ht="15.75" customHeight="1" x14ac:dyDescent="0.3">
      <c r="A53" s="61">
        <v>17031221100</v>
      </c>
      <c r="B53" s="61">
        <v>1</v>
      </c>
      <c r="C53" s="58">
        <v>1</v>
      </c>
      <c r="D53" s="61">
        <v>1</v>
      </c>
      <c r="E53" s="61">
        <v>1</v>
      </c>
      <c r="F53" s="79">
        <v>85000</v>
      </c>
      <c r="G53" s="60" t="s">
        <v>95</v>
      </c>
      <c r="H53" s="62">
        <v>3.25</v>
      </c>
      <c r="I53" s="62">
        <v>360</v>
      </c>
      <c r="J53" s="60" t="s">
        <v>6</v>
      </c>
      <c r="K53" s="62">
        <v>1</v>
      </c>
      <c r="L53" s="79">
        <v>480000</v>
      </c>
      <c r="M53" s="79">
        <v>405000</v>
      </c>
      <c r="N53" s="79">
        <v>40500</v>
      </c>
    </row>
    <row r="54" spans="1:14" ht="15.75" customHeight="1" x14ac:dyDescent="0.3">
      <c r="A54" s="61">
        <v>17031221200</v>
      </c>
      <c r="B54" s="61">
        <v>1</v>
      </c>
      <c r="C54" s="58">
        <v>1</v>
      </c>
      <c r="D54" s="61">
        <v>1</v>
      </c>
      <c r="E54" s="61">
        <v>1</v>
      </c>
      <c r="F54" s="79">
        <v>360430</v>
      </c>
      <c r="G54" s="60" t="s">
        <v>128</v>
      </c>
      <c r="H54" s="62">
        <v>3.5</v>
      </c>
      <c r="I54" s="62">
        <v>360</v>
      </c>
      <c r="J54" s="60" t="s">
        <v>6</v>
      </c>
      <c r="K54" s="62">
        <v>1</v>
      </c>
      <c r="L54" s="79">
        <v>785000</v>
      </c>
      <c r="M54" s="79">
        <v>770000</v>
      </c>
      <c r="N54" s="79">
        <v>370000</v>
      </c>
    </row>
    <row r="55" spans="1:14" ht="15.75" customHeight="1" x14ac:dyDescent="0.3">
      <c r="A55" s="61">
        <v>17031221300</v>
      </c>
      <c r="B55" s="61">
        <v>1</v>
      </c>
      <c r="C55" s="58">
        <v>1</v>
      </c>
      <c r="D55" s="61">
        <v>1</v>
      </c>
      <c r="E55" s="61">
        <v>1</v>
      </c>
      <c r="F55" s="79">
        <v>297500</v>
      </c>
      <c r="G55" s="60" t="s">
        <v>129</v>
      </c>
      <c r="H55" s="62">
        <v>3.125</v>
      </c>
      <c r="I55" s="62">
        <v>240</v>
      </c>
      <c r="J55" s="60" t="s">
        <v>6</v>
      </c>
      <c r="K55" s="62">
        <v>1</v>
      </c>
      <c r="L55" s="79">
        <v>148000</v>
      </c>
      <c r="M55" s="79">
        <v>148000</v>
      </c>
      <c r="N55" s="79">
        <v>7400</v>
      </c>
    </row>
    <row r="56" spans="1:14" ht="15.75" customHeight="1" x14ac:dyDescent="0.3">
      <c r="A56" s="61">
        <v>17031221400</v>
      </c>
      <c r="B56" s="61">
        <v>1</v>
      </c>
      <c r="C56" s="58">
        <v>1</v>
      </c>
      <c r="D56" s="61">
        <v>1</v>
      </c>
      <c r="E56" s="61">
        <v>1</v>
      </c>
      <c r="F56" s="79">
        <v>296400</v>
      </c>
      <c r="G56" s="60" t="s">
        <v>93</v>
      </c>
      <c r="H56" s="62">
        <v>3.375</v>
      </c>
      <c r="I56" s="62">
        <v>360</v>
      </c>
      <c r="J56" s="60" t="s">
        <v>6</v>
      </c>
      <c r="K56" s="62">
        <v>1</v>
      </c>
      <c r="L56" s="79">
        <v>790000</v>
      </c>
      <c r="M56" s="79">
        <v>789000</v>
      </c>
      <c r="N56" s="79">
        <v>100000</v>
      </c>
    </row>
    <row r="57" spans="1:14" ht="15.75" customHeight="1" x14ac:dyDescent="0.3">
      <c r="A57" s="61">
        <v>17031221600</v>
      </c>
      <c r="B57" s="61">
        <v>1</v>
      </c>
      <c r="C57" s="58">
        <v>1</v>
      </c>
      <c r="D57" s="61">
        <v>1</v>
      </c>
      <c r="E57" s="61">
        <v>1</v>
      </c>
      <c r="F57" s="79">
        <v>428000</v>
      </c>
      <c r="G57" s="60" t="s">
        <v>131</v>
      </c>
      <c r="H57" s="62">
        <v>3.375</v>
      </c>
      <c r="I57" s="62">
        <v>360</v>
      </c>
      <c r="J57" s="60" t="s">
        <v>6</v>
      </c>
      <c r="K57" s="62">
        <v>1</v>
      </c>
      <c r="L57" s="79">
        <v>99000</v>
      </c>
      <c r="M57" s="79">
        <v>99000</v>
      </c>
      <c r="N57" s="79">
        <v>9900</v>
      </c>
    </row>
    <row r="58" spans="1:14" ht="15.75" customHeight="1" x14ac:dyDescent="0.3">
      <c r="A58" s="61">
        <v>17031221600</v>
      </c>
      <c r="B58" s="61">
        <v>1</v>
      </c>
      <c r="C58" s="58">
        <v>1</v>
      </c>
      <c r="D58" s="61">
        <v>1</v>
      </c>
      <c r="E58" s="61">
        <v>1</v>
      </c>
      <c r="F58" s="79">
        <v>356000</v>
      </c>
      <c r="G58" s="60" t="s">
        <v>132</v>
      </c>
      <c r="H58" s="62">
        <v>2.5</v>
      </c>
      <c r="I58" s="62">
        <v>180</v>
      </c>
      <c r="J58" s="60" t="s">
        <v>6</v>
      </c>
      <c r="K58" s="62">
        <v>1</v>
      </c>
      <c r="L58" s="79">
        <v>313000</v>
      </c>
      <c r="M58" s="79">
        <v>312600</v>
      </c>
      <c r="N58" s="79">
        <v>31260</v>
      </c>
    </row>
    <row r="59" spans="1:14" ht="15.75" customHeight="1" x14ac:dyDescent="0.3">
      <c r="A59" s="61">
        <v>17031222600</v>
      </c>
      <c r="B59" s="61">
        <v>1</v>
      </c>
      <c r="C59" s="58">
        <v>1</v>
      </c>
      <c r="D59" s="61">
        <v>1</v>
      </c>
      <c r="E59" s="61">
        <v>1</v>
      </c>
      <c r="F59" s="79">
        <v>351000</v>
      </c>
      <c r="G59" s="60" t="s">
        <v>95</v>
      </c>
      <c r="H59" s="62">
        <v>3.5</v>
      </c>
      <c r="I59" s="62">
        <v>360</v>
      </c>
      <c r="J59" s="60" t="s">
        <v>6</v>
      </c>
      <c r="K59" s="62">
        <v>1</v>
      </c>
      <c r="L59" s="79">
        <v>130000</v>
      </c>
      <c r="M59" s="79">
        <v>130000</v>
      </c>
      <c r="N59" s="79">
        <v>32500</v>
      </c>
    </row>
    <row r="60" spans="1:14" ht="15.75" customHeight="1" x14ac:dyDescent="0.3">
      <c r="A60" s="61">
        <v>17031231200</v>
      </c>
      <c r="B60" s="61">
        <v>1</v>
      </c>
      <c r="C60" s="58">
        <v>2</v>
      </c>
      <c r="D60" s="61">
        <v>2</v>
      </c>
      <c r="E60" s="61">
        <v>1</v>
      </c>
      <c r="F60" s="79">
        <v>178825</v>
      </c>
      <c r="G60" s="60" t="s">
        <v>124</v>
      </c>
      <c r="H60" s="62">
        <v>3.125</v>
      </c>
      <c r="I60" s="62">
        <v>360</v>
      </c>
      <c r="J60" s="60" t="s">
        <v>6</v>
      </c>
      <c r="K60" s="62">
        <v>1</v>
      </c>
      <c r="L60" s="79">
        <v>328000</v>
      </c>
      <c r="M60" s="79">
        <v>328000</v>
      </c>
      <c r="N60" s="79">
        <v>9840</v>
      </c>
    </row>
    <row r="61" spans="1:14" ht="15.75" customHeight="1" x14ac:dyDescent="0.3">
      <c r="A61" s="61">
        <v>17031240200</v>
      </c>
      <c r="B61" s="61">
        <v>1</v>
      </c>
      <c r="C61" s="58">
        <v>1</v>
      </c>
      <c r="D61" s="61">
        <v>1</v>
      </c>
      <c r="E61" s="61">
        <v>1</v>
      </c>
      <c r="F61" s="79">
        <v>1912500</v>
      </c>
      <c r="G61" s="60" t="s">
        <v>133</v>
      </c>
      <c r="H61" s="62">
        <v>2.875</v>
      </c>
      <c r="I61" s="62">
        <v>360</v>
      </c>
      <c r="J61" s="60" t="s">
        <v>6</v>
      </c>
      <c r="K61" s="62">
        <v>1</v>
      </c>
      <c r="L61" s="79">
        <v>305000</v>
      </c>
      <c r="M61" s="79">
        <v>297000</v>
      </c>
      <c r="N61" s="79">
        <v>59400</v>
      </c>
    </row>
    <row r="62" spans="1:14" ht="15.75" customHeight="1" x14ac:dyDescent="0.3">
      <c r="A62" s="61">
        <v>17031240500</v>
      </c>
      <c r="B62" s="61">
        <v>1</v>
      </c>
      <c r="C62" s="58">
        <v>1</v>
      </c>
      <c r="D62" s="61">
        <v>1</v>
      </c>
      <c r="E62" s="61">
        <v>1</v>
      </c>
      <c r="F62" s="79">
        <v>825000</v>
      </c>
      <c r="G62" s="60" t="s">
        <v>134</v>
      </c>
      <c r="H62" s="62">
        <v>3</v>
      </c>
      <c r="I62" s="62">
        <v>360</v>
      </c>
      <c r="J62" s="60" t="s">
        <v>6</v>
      </c>
      <c r="K62" s="62">
        <v>1</v>
      </c>
      <c r="L62" s="79">
        <v>285000</v>
      </c>
      <c r="M62" s="79">
        <v>284000</v>
      </c>
      <c r="N62" s="79">
        <v>5144</v>
      </c>
    </row>
    <row r="63" spans="1:14" ht="15.75" customHeight="1" x14ac:dyDescent="0.3">
      <c r="A63" s="61">
        <v>17031240800</v>
      </c>
      <c r="B63" s="61">
        <v>1</v>
      </c>
      <c r="C63" s="58">
        <v>1</v>
      </c>
      <c r="D63" s="61">
        <v>1</v>
      </c>
      <c r="E63" s="61">
        <v>1</v>
      </c>
      <c r="F63" s="79">
        <v>540000</v>
      </c>
      <c r="G63" s="60" t="s">
        <v>129</v>
      </c>
      <c r="H63" s="62">
        <v>3.375</v>
      </c>
      <c r="I63" s="62">
        <v>360</v>
      </c>
      <c r="J63" s="60" t="s">
        <v>6</v>
      </c>
      <c r="K63" s="62">
        <v>1</v>
      </c>
      <c r="L63" s="79">
        <v>148000</v>
      </c>
      <c r="M63" s="79">
        <v>148000</v>
      </c>
      <c r="N63" s="79">
        <v>88000</v>
      </c>
    </row>
    <row r="64" spans="1:14" ht="15.75" customHeight="1" x14ac:dyDescent="0.3">
      <c r="A64" s="61">
        <v>17031241400</v>
      </c>
      <c r="B64" s="61">
        <v>1</v>
      </c>
      <c r="C64" s="58">
        <v>1</v>
      </c>
      <c r="D64" s="61">
        <v>1</v>
      </c>
      <c r="E64" s="61">
        <v>1</v>
      </c>
      <c r="F64" s="79">
        <v>257500</v>
      </c>
      <c r="G64" s="60" t="s">
        <v>135</v>
      </c>
      <c r="H64" s="62">
        <v>3.3130000000000002</v>
      </c>
      <c r="I64" s="62">
        <v>444</v>
      </c>
      <c r="J64" s="60" t="s">
        <v>6</v>
      </c>
      <c r="K64" s="62">
        <v>2</v>
      </c>
      <c r="L64" s="79">
        <v>372000</v>
      </c>
      <c r="M64" s="79">
        <v>372000</v>
      </c>
      <c r="N64" s="79">
        <v>11160</v>
      </c>
    </row>
    <row r="65" spans="1:14" ht="15.75" customHeight="1" x14ac:dyDescent="0.3">
      <c r="A65" s="61">
        <v>17031242000</v>
      </c>
      <c r="B65" s="61">
        <v>1</v>
      </c>
      <c r="C65" s="58">
        <v>1</v>
      </c>
      <c r="D65" s="61">
        <v>1</v>
      </c>
      <c r="E65" s="61">
        <v>1</v>
      </c>
      <c r="F65" s="79">
        <v>458946</v>
      </c>
      <c r="G65" s="60" t="s">
        <v>136</v>
      </c>
      <c r="H65" s="62">
        <v>3.25</v>
      </c>
      <c r="I65" s="62">
        <v>360</v>
      </c>
      <c r="J65" s="60" t="s">
        <v>6</v>
      </c>
      <c r="K65" s="62">
        <v>1</v>
      </c>
      <c r="L65" s="79">
        <v>269000</v>
      </c>
      <c r="M65" s="79">
        <v>269000</v>
      </c>
      <c r="N65" s="79">
        <v>14000</v>
      </c>
    </row>
    <row r="66" spans="1:14" ht="15.75" customHeight="1" x14ac:dyDescent="0.3">
      <c r="A66" s="61">
        <v>17031242000</v>
      </c>
      <c r="B66" s="61">
        <v>1</v>
      </c>
      <c r="C66" s="58">
        <v>1</v>
      </c>
      <c r="D66" s="61">
        <v>1</v>
      </c>
      <c r="E66" s="61">
        <v>1</v>
      </c>
      <c r="F66" s="79">
        <v>68500</v>
      </c>
      <c r="G66" s="60" t="s">
        <v>100</v>
      </c>
      <c r="H66" s="62">
        <v>4.6900000000000004</v>
      </c>
      <c r="I66" s="62">
        <v>360</v>
      </c>
      <c r="J66" s="60" t="s">
        <v>6</v>
      </c>
      <c r="K66" s="62">
        <v>2</v>
      </c>
      <c r="L66" s="79">
        <v>460000</v>
      </c>
      <c r="M66" s="79">
        <v>458000</v>
      </c>
      <c r="N66" s="79">
        <v>91600</v>
      </c>
    </row>
    <row r="67" spans="1:14" ht="15.75" customHeight="1" x14ac:dyDescent="0.3">
      <c r="A67" s="61">
        <v>17031242100</v>
      </c>
      <c r="B67" s="61">
        <v>1</v>
      </c>
      <c r="C67" s="58">
        <v>1</v>
      </c>
      <c r="D67" s="61">
        <v>1</v>
      </c>
      <c r="E67" s="61">
        <v>1</v>
      </c>
      <c r="F67" s="79">
        <v>244162</v>
      </c>
      <c r="G67" s="60" t="s">
        <v>137</v>
      </c>
      <c r="H67" s="62">
        <v>3.625</v>
      </c>
      <c r="I67" s="62">
        <v>360</v>
      </c>
      <c r="J67" s="60" t="s">
        <v>6</v>
      </c>
      <c r="K67" s="62">
        <v>1</v>
      </c>
      <c r="L67" s="79">
        <v>365000</v>
      </c>
      <c r="M67" s="79">
        <v>362000</v>
      </c>
      <c r="N67" s="79">
        <v>72400</v>
      </c>
    </row>
    <row r="68" spans="1:14" ht="15.75" customHeight="1" x14ac:dyDescent="0.3">
      <c r="A68" s="61">
        <v>17031242100</v>
      </c>
      <c r="B68" s="61">
        <v>1</v>
      </c>
      <c r="C68" s="58">
        <v>1</v>
      </c>
      <c r="D68" s="61">
        <v>1</v>
      </c>
      <c r="E68" s="61">
        <v>1</v>
      </c>
      <c r="F68" s="79">
        <v>446250</v>
      </c>
      <c r="G68" s="60" t="s">
        <v>138</v>
      </c>
      <c r="H68" s="62">
        <v>3.125</v>
      </c>
      <c r="I68" s="62">
        <v>360</v>
      </c>
      <c r="J68" s="60" t="s">
        <v>6</v>
      </c>
      <c r="K68" s="62">
        <v>1</v>
      </c>
      <c r="L68" s="79">
        <v>723000</v>
      </c>
      <c r="M68" s="79">
        <v>665000</v>
      </c>
      <c r="N68" s="79">
        <v>133000</v>
      </c>
    </row>
    <row r="69" spans="1:14" ht="15.75" customHeight="1" x14ac:dyDescent="0.3">
      <c r="A69" s="61">
        <v>17031242200</v>
      </c>
      <c r="B69" s="61">
        <v>1</v>
      </c>
      <c r="C69" s="58">
        <v>1</v>
      </c>
      <c r="D69" s="61">
        <v>1</v>
      </c>
      <c r="E69" s="61">
        <v>1</v>
      </c>
      <c r="F69" s="79">
        <v>469800</v>
      </c>
      <c r="G69" s="60" t="s">
        <v>103</v>
      </c>
      <c r="H69" s="62">
        <v>3.375</v>
      </c>
      <c r="I69" s="62">
        <v>360</v>
      </c>
      <c r="J69" s="60" t="s">
        <v>6</v>
      </c>
      <c r="K69" s="62">
        <v>1</v>
      </c>
      <c r="L69" s="79">
        <v>173000</v>
      </c>
      <c r="M69" s="79">
        <v>172500</v>
      </c>
      <c r="N69" s="79">
        <v>8625</v>
      </c>
    </row>
    <row r="70" spans="1:14" ht="15.75" customHeight="1" x14ac:dyDescent="0.3">
      <c r="A70" s="61">
        <v>17031242500</v>
      </c>
      <c r="B70" s="61">
        <v>1</v>
      </c>
      <c r="C70" s="58">
        <v>1</v>
      </c>
      <c r="D70" s="61">
        <v>1</v>
      </c>
      <c r="E70" s="61">
        <v>1</v>
      </c>
      <c r="F70" s="79">
        <v>358150</v>
      </c>
      <c r="G70" s="60" t="s">
        <v>139</v>
      </c>
      <c r="H70" s="62">
        <v>2.5</v>
      </c>
      <c r="I70" s="62">
        <v>180</v>
      </c>
      <c r="J70" s="60" t="s">
        <v>6</v>
      </c>
      <c r="K70" s="62">
        <v>1</v>
      </c>
      <c r="L70" s="79">
        <v>157000</v>
      </c>
      <c r="M70" s="79">
        <v>156500</v>
      </c>
      <c r="N70" s="79">
        <v>4695</v>
      </c>
    </row>
    <row r="71" spans="1:14" ht="15.75" customHeight="1" x14ac:dyDescent="0.3">
      <c r="A71" s="61">
        <v>17031243400</v>
      </c>
      <c r="B71" s="61">
        <v>1</v>
      </c>
      <c r="C71" s="58">
        <v>1</v>
      </c>
      <c r="D71" s="61">
        <v>1</v>
      </c>
      <c r="E71" s="61">
        <v>1</v>
      </c>
      <c r="F71" s="79">
        <v>253600</v>
      </c>
      <c r="G71" s="60" t="s">
        <v>140</v>
      </c>
      <c r="H71" s="62">
        <v>3.5</v>
      </c>
      <c r="I71" s="62">
        <v>360</v>
      </c>
      <c r="J71" s="60" t="s">
        <v>6</v>
      </c>
      <c r="K71" s="62">
        <v>1</v>
      </c>
      <c r="L71" s="79">
        <v>420000</v>
      </c>
      <c r="M71" s="79">
        <v>419900</v>
      </c>
      <c r="N71" s="79">
        <v>20995</v>
      </c>
    </row>
    <row r="72" spans="1:14" ht="15.75" customHeight="1" x14ac:dyDescent="0.3">
      <c r="A72" s="61">
        <v>17031250500</v>
      </c>
      <c r="B72" s="61">
        <v>1</v>
      </c>
      <c r="C72" s="58">
        <v>1</v>
      </c>
      <c r="D72" s="61">
        <v>1</v>
      </c>
      <c r="E72" s="61">
        <v>1</v>
      </c>
      <c r="F72" s="79">
        <v>296000</v>
      </c>
      <c r="G72" s="60" t="s">
        <v>141</v>
      </c>
      <c r="H72" s="62">
        <v>3.875</v>
      </c>
      <c r="I72" s="62">
        <v>360</v>
      </c>
      <c r="J72" s="60" t="s">
        <v>6</v>
      </c>
      <c r="K72" s="62">
        <v>1</v>
      </c>
      <c r="L72" s="79">
        <v>322000</v>
      </c>
      <c r="M72" s="79">
        <v>321500</v>
      </c>
      <c r="N72" s="79">
        <v>64300</v>
      </c>
    </row>
    <row r="73" spans="1:14" ht="15.75" customHeight="1" x14ac:dyDescent="0.3">
      <c r="A73" s="61">
        <v>17031250700</v>
      </c>
      <c r="B73" s="61">
        <v>1</v>
      </c>
      <c r="C73" s="58">
        <v>1</v>
      </c>
      <c r="D73" s="61">
        <v>1</v>
      </c>
      <c r="E73" s="61">
        <v>1</v>
      </c>
      <c r="F73" s="79">
        <v>60000</v>
      </c>
      <c r="G73" s="60" t="s">
        <v>142</v>
      </c>
      <c r="H73" s="62">
        <v>4.04</v>
      </c>
      <c r="I73" s="62">
        <v>72</v>
      </c>
      <c r="J73" s="60" t="s">
        <v>6</v>
      </c>
      <c r="K73" s="62">
        <v>2</v>
      </c>
      <c r="L73" s="79">
        <v>370000</v>
      </c>
      <c r="M73" s="79">
        <v>370000</v>
      </c>
      <c r="N73" s="79">
        <v>100000</v>
      </c>
    </row>
    <row r="74" spans="1:14" ht="15.75" customHeight="1" x14ac:dyDescent="0.3">
      <c r="A74" s="61">
        <v>17031251200</v>
      </c>
      <c r="B74" s="61">
        <v>1</v>
      </c>
      <c r="C74" s="58">
        <v>1</v>
      </c>
      <c r="D74" s="61">
        <v>1</v>
      </c>
      <c r="E74" s="61">
        <v>1</v>
      </c>
      <c r="F74" s="79">
        <v>96000</v>
      </c>
      <c r="G74" s="60" t="s">
        <v>143</v>
      </c>
      <c r="H74" s="62">
        <v>3.375</v>
      </c>
      <c r="I74" s="62">
        <v>360</v>
      </c>
      <c r="J74" s="60" t="s">
        <v>6</v>
      </c>
      <c r="K74" s="62">
        <v>1</v>
      </c>
      <c r="L74" s="79">
        <v>340000</v>
      </c>
      <c r="M74" s="79">
        <v>339000</v>
      </c>
      <c r="N74" s="79">
        <v>17000</v>
      </c>
    </row>
    <row r="75" spans="1:14" ht="15.75" customHeight="1" x14ac:dyDescent="0.3">
      <c r="A75" s="61">
        <v>17031252102</v>
      </c>
      <c r="B75" s="61">
        <v>1</v>
      </c>
      <c r="C75" s="58">
        <v>1</v>
      </c>
      <c r="D75" s="61">
        <v>1</v>
      </c>
      <c r="E75" s="61">
        <v>1</v>
      </c>
      <c r="F75" s="79">
        <v>115000</v>
      </c>
      <c r="G75" s="60" t="s">
        <v>144</v>
      </c>
      <c r="H75" s="62">
        <v>4.375</v>
      </c>
      <c r="I75" s="62">
        <v>360</v>
      </c>
      <c r="J75" s="60" t="s">
        <v>6</v>
      </c>
      <c r="K75" s="62">
        <v>1</v>
      </c>
      <c r="L75" s="79">
        <v>345000</v>
      </c>
      <c r="M75" s="79">
        <v>345000</v>
      </c>
      <c r="N75" s="79">
        <v>69000</v>
      </c>
    </row>
    <row r="76" spans="1:14" ht="15.75" customHeight="1" x14ac:dyDescent="0.3">
      <c r="A76" s="61">
        <v>17031070700</v>
      </c>
      <c r="B76" s="61">
        <v>1</v>
      </c>
      <c r="C76" s="58">
        <v>1</v>
      </c>
      <c r="D76" s="61">
        <v>1</v>
      </c>
      <c r="E76" s="61">
        <v>1</v>
      </c>
      <c r="F76" s="79">
        <v>408000</v>
      </c>
      <c r="G76" s="60" t="s">
        <v>145</v>
      </c>
      <c r="H76" s="62">
        <v>3</v>
      </c>
      <c r="I76" s="62">
        <v>360</v>
      </c>
      <c r="J76" s="60" t="s">
        <v>6</v>
      </c>
      <c r="K76" s="62">
        <v>1</v>
      </c>
      <c r="L76" s="79">
        <v>308000</v>
      </c>
      <c r="M76" s="79">
        <v>307000</v>
      </c>
      <c r="N76" s="79">
        <v>61400</v>
      </c>
    </row>
    <row r="77" spans="1:14" ht="15.75" customHeight="1" x14ac:dyDescent="0.3">
      <c r="A77" s="61">
        <v>17031071000</v>
      </c>
      <c r="B77" s="61">
        <v>1</v>
      </c>
      <c r="C77" s="58">
        <v>1</v>
      </c>
      <c r="D77" s="61">
        <v>1</v>
      </c>
      <c r="E77" s="61">
        <v>1</v>
      </c>
      <c r="F77" s="79">
        <v>215600</v>
      </c>
      <c r="G77" s="60" t="s">
        <v>146</v>
      </c>
      <c r="H77" s="62">
        <v>3.125</v>
      </c>
      <c r="I77" s="62">
        <v>360</v>
      </c>
      <c r="J77" s="60" t="s">
        <v>6</v>
      </c>
      <c r="K77" s="62">
        <v>1</v>
      </c>
      <c r="L77" s="79">
        <v>295000</v>
      </c>
      <c r="M77" s="79">
        <v>245000</v>
      </c>
      <c r="N77" s="79">
        <v>20642</v>
      </c>
    </row>
    <row r="78" spans="1:14" ht="15.75" customHeight="1" x14ac:dyDescent="0.3">
      <c r="A78" s="61">
        <v>17031071300</v>
      </c>
      <c r="B78" s="61">
        <v>1</v>
      </c>
      <c r="C78" s="58">
        <v>1</v>
      </c>
      <c r="D78" s="61">
        <v>1</v>
      </c>
      <c r="E78" s="61">
        <v>1</v>
      </c>
      <c r="F78" s="79">
        <v>668000</v>
      </c>
      <c r="G78" s="60" t="s">
        <v>112</v>
      </c>
      <c r="H78" s="62">
        <v>3</v>
      </c>
      <c r="I78" s="62">
        <v>360</v>
      </c>
      <c r="J78" s="60" t="s">
        <v>6</v>
      </c>
      <c r="K78" s="62">
        <v>1</v>
      </c>
      <c r="L78" s="79">
        <v>300000</v>
      </c>
      <c r="M78" s="79">
        <v>290000</v>
      </c>
      <c r="N78" s="79">
        <v>58000</v>
      </c>
    </row>
    <row r="79" spans="1:14" ht="15.75" customHeight="1" x14ac:dyDescent="0.3">
      <c r="A79" s="61">
        <v>17031071600</v>
      </c>
      <c r="B79" s="61">
        <v>1</v>
      </c>
      <c r="C79" s="58">
        <v>1</v>
      </c>
      <c r="D79" s="61">
        <v>1</v>
      </c>
      <c r="E79" s="61">
        <v>1</v>
      </c>
      <c r="F79" s="79">
        <v>1216000</v>
      </c>
      <c r="G79" s="60" t="s">
        <v>147</v>
      </c>
      <c r="H79" s="62">
        <v>2.375</v>
      </c>
      <c r="I79" s="62">
        <v>360</v>
      </c>
      <c r="J79" s="60" t="s">
        <v>6</v>
      </c>
      <c r="K79" s="62">
        <v>1</v>
      </c>
      <c r="L79" s="79">
        <v>726000</v>
      </c>
      <c r="M79" s="79">
        <v>720000</v>
      </c>
      <c r="N79" s="79">
        <v>180000</v>
      </c>
    </row>
    <row r="80" spans="1:14" ht="15.75" customHeight="1" x14ac:dyDescent="0.3">
      <c r="A80" s="61">
        <v>17031080100</v>
      </c>
      <c r="B80" s="61">
        <v>1</v>
      </c>
      <c r="C80" s="58">
        <v>1</v>
      </c>
      <c r="D80" s="61">
        <v>1</v>
      </c>
      <c r="E80" s="61">
        <v>1</v>
      </c>
      <c r="F80" s="79">
        <v>276000</v>
      </c>
      <c r="G80" s="60" t="s">
        <v>148</v>
      </c>
      <c r="H80" s="62">
        <v>3.25</v>
      </c>
      <c r="I80" s="62">
        <v>360</v>
      </c>
      <c r="J80" s="60" t="s">
        <v>6</v>
      </c>
      <c r="K80" s="62">
        <v>1</v>
      </c>
      <c r="L80" s="79">
        <v>420000</v>
      </c>
      <c r="M80" s="79">
        <v>412000</v>
      </c>
      <c r="N80" s="79">
        <v>25600</v>
      </c>
    </row>
    <row r="81" spans="1:14" ht="15.75" customHeight="1" x14ac:dyDescent="0.3">
      <c r="A81" s="61">
        <v>17031080400</v>
      </c>
      <c r="B81" s="61">
        <v>1</v>
      </c>
      <c r="C81" s="58">
        <v>1</v>
      </c>
      <c r="D81" s="61">
        <v>1</v>
      </c>
      <c r="E81" s="61">
        <v>1</v>
      </c>
      <c r="F81" s="79">
        <v>167500</v>
      </c>
      <c r="G81" s="60" t="s">
        <v>149</v>
      </c>
      <c r="H81" s="62">
        <v>3.25</v>
      </c>
      <c r="I81" s="62">
        <v>360</v>
      </c>
      <c r="J81" s="60" t="s">
        <v>6</v>
      </c>
      <c r="K81" s="62">
        <v>1</v>
      </c>
      <c r="L81" s="79">
        <v>180000</v>
      </c>
      <c r="M81" s="79">
        <v>175000</v>
      </c>
      <c r="N81" s="79">
        <v>90000</v>
      </c>
    </row>
    <row r="82" spans="1:14" ht="15.75" customHeight="1" x14ac:dyDescent="0.3">
      <c r="A82" s="61">
        <v>17031081201</v>
      </c>
      <c r="B82" s="61">
        <v>1</v>
      </c>
      <c r="C82" s="58">
        <v>1</v>
      </c>
      <c r="D82" s="61">
        <v>1</v>
      </c>
      <c r="E82" s="61">
        <v>1</v>
      </c>
      <c r="F82" s="79">
        <v>576000</v>
      </c>
      <c r="G82" s="60" t="s">
        <v>110</v>
      </c>
      <c r="H82" s="62">
        <v>2.875</v>
      </c>
      <c r="I82" s="62">
        <v>360</v>
      </c>
      <c r="J82" s="60" t="s">
        <v>6</v>
      </c>
      <c r="K82" s="62">
        <v>1</v>
      </c>
      <c r="L82" s="79">
        <v>380000</v>
      </c>
      <c r="M82" s="79">
        <v>379400</v>
      </c>
      <c r="N82" s="79">
        <v>18970</v>
      </c>
    </row>
    <row r="83" spans="1:14" ht="15.75" customHeight="1" x14ac:dyDescent="0.3">
      <c r="A83" s="61">
        <v>17031081300</v>
      </c>
      <c r="B83" s="61">
        <v>1</v>
      </c>
      <c r="C83" s="58">
        <v>1</v>
      </c>
      <c r="D83" s="61">
        <v>1</v>
      </c>
      <c r="E83" s="61">
        <v>1</v>
      </c>
      <c r="F83" s="79">
        <v>166500</v>
      </c>
      <c r="G83" s="60" t="s">
        <v>94</v>
      </c>
      <c r="H83" s="62">
        <v>3.375</v>
      </c>
      <c r="I83" s="62">
        <v>360</v>
      </c>
      <c r="J83" s="60" t="s">
        <v>6</v>
      </c>
      <c r="K83" s="62">
        <v>1</v>
      </c>
      <c r="L83" s="79">
        <v>362000</v>
      </c>
      <c r="M83" s="79">
        <v>350000</v>
      </c>
      <c r="N83" s="79">
        <v>52500</v>
      </c>
    </row>
    <row r="84" spans="1:14" ht="15.75" customHeight="1" x14ac:dyDescent="0.3">
      <c r="A84" s="61">
        <v>17031081300</v>
      </c>
      <c r="B84" s="61">
        <v>1</v>
      </c>
      <c r="C84" s="58">
        <v>1</v>
      </c>
      <c r="D84" s="61">
        <v>1</v>
      </c>
      <c r="E84" s="61">
        <v>1</v>
      </c>
      <c r="F84" s="79">
        <v>292500</v>
      </c>
      <c r="G84" s="60" t="s">
        <v>150</v>
      </c>
      <c r="H84" s="62">
        <v>3.625</v>
      </c>
      <c r="I84" s="62">
        <v>360</v>
      </c>
      <c r="J84" s="60" t="s">
        <v>6</v>
      </c>
      <c r="K84" s="62">
        <v>1</v>
      </c>
      <c r="L84" s="79">
        <v>370500</v>
      </c>
      <c r="M84" s="79">
        <v>370500</v>
      </c>
      <c r="N84" s="79">
        <v>74100</v>
      </c>
    </row>
    <row r="85" spans="1:14" ht="15.75" customHeight="1" x14ac:dyDescent="0.3">
      <c r="A85" s="61">
        <v>17031081300</v>
      </c>
      <c r="B85" s="61">
        <v>1</v>
      </c>
      <c r="C85" s="58">
        <v>1</v>
      </c>
      <c r="D85" s="61">
        <v>1</v>
      </c>
      <c r="E85" s="61">
        <v>1</v>
      </c>
      <c r="F85" s="79">
        <v>368100</v>
      </c>
      <c r="G85" s="60" t="s">
        <v>151</v>
      </c>
      <c r="H85" s="62">
        <v>3.75</v>
      </c>
      <c r="I85" s="62">
        <v>360</v>
      </c>
      <c r="J85" s="60" t="s">
        <v>6</v>
      </c>
      <c r="K85" s="62">
        <v>1</v>
      </c>
      <c r="L85" s="79">
        <v>535000</v>
      </c>
      <c r="M85" s="79">
        <v>535000</v>
      </c>
      <c r="N85" s="79">
        <v>107000</v>
      </c>
    </row>
    <row r="86" spans="1:14" ht="15.75" customHeight="1" x14ac:dyDescent="0.3">
      <c r="A86" s="61">
        <v>17031081500</v>
      </c>
      <c r="B86" s="61">
        <v>1</v>
      </c>
      <c r="C86" s="58">
        <v>1</v>
      </c>
      <c r="D86" s="61">
        <v>1</v>
      </c>
      <c r="E86" s="61">
        <v>1</v>
      </c>
      <c r="F86" s="79">
        <v>213000</v>
      </c>
      <c r="G86" s="60" t="s">
        <v>152</v>
      </c>
      <c r="H86" s="62">
        <v>3.25</v>
      </c>
      <c r="I86" s="62">
        <v>360</v>
      </c>
      <c r="J86" s="60" t="s">
        <v>6</v>
      </c>
      <c r="K86" s="62">
        <v>1</v>
      </c>
      <c r="L86" s="79">
        <v>445000</v>
      </c>
      <c r="M86" s="79">
        <v>445000</v>
      </c>
      <c r="N86" s="79">
        <v>89000</v>
      </c>
    </row>
    <row r="87" spans="1:14" ht="15.75" customHeight="1" x14ac:dyDescent="0.3">
      <c r="A87" s="61">
        <v>17031081800</v>
      </c>
      <c r="B87" s="61">
        <v>1</v>
      </c>
      <c r="C87" s="58">
        <v>1</v>
      </c>
      <c r="D87" s="61">
        <v>1</v>
      </c>
      <c r="E87" s="61">
        <v>1</v>
      </c>
      <c r="F87" s="79">
        <v>413250</v>
      </c>
      <c r="G87" s="60" t="s">
        <v>153</v>
      </c>
      <c r="H87" s="62">
        <v>3.875</v>
      </c>
      <c r="I87" s="62">
        <v>360</v>
      </c>
      <c r="J87" s="60" t="s">
        <v>6</v>
      </c>
      <c r="K87" s="62">
        <v>1</v>
      </c>
      <c r="L87" s="79">
        <v>390000</v>
      </c>
      <c r="M87" s="79">
        <v>390000</v>
      </c>
      <c r="N87" s="79">
        <v>39000</v>
      </c>
    </row>
    <row r="88" spans="1:14" ht="15.75" customHeight="1" x14ac:dyDescent="0.3">
      <c r="A88" s="61">
        <v>17031081800</v>
      </c>
      <c r="B88" s="61">
        <v>1</v>
      </c>
      <c r="C88" s="58">
        <v>1</v>
      </c>
      <c r="D88" s="61">
        <v>1</v>
      </c>
      <c r="E88" s="61">
        <v>1</v>
      </c>
      <c r="F88" s="79">
        <v>510401</v>
      </c>
      <c r="G88" s="60" t="s">
        <v>138</v>
      </c>
      <c r="H88" s="62">
        <v>2.5</v>
      </c>
      <c r="I88" s="62">
        <v>360</v>
      </c>
      <c r="J88" s="60" t="s">
        <v>6</v>
      </c>
      <c r="K88" s="62">
        <v>1</v>
      </c>
      <c r="L88" s="79">
        <v>190000</v>
      </c>
      <c r="M88" s="79">
        <v>185000</v>
      </c>
      <c r="N88" s="79">
        <v>6175</v>
      </c>
    </row>
    <row r="89" spans="1:14" ht="15.75" customHeight="1" x14ac:dyDescent="0.3">
      <c r="A89" s="61">
        <v>17031081800</v>
      </c>
      <c r="B89" s="61">
        <v>1</v>
      </c>
      <c r="C89" s="58">
        <v>1</v>
      </c>
      <c r="D89" s="61">
        <v>1</v>
      </c>
      <c r="E89" s="61">
        <v>1</v>
      </c>
      <c r="F89" s="79">
        <v>364500</v>
      </c>
      <c r="G89" s="60" t="s">
        <v>154</v>
      </c>
      <c r="H89" s="62">
        <v>3.25</v>
      </c>
      <c r="I89" s="62">
        <v>360</v>
      </c>
      <c r="J89" s="60" t="s">
        <v>6</v>
      </c>
      <c r="K89" s="62">
        <v>1</v>
      </c>
      <c r="L89" s="79">
        <v>2550000</v>
      </c>
      <c r="M89" s="79">
        <v>2825000</v>
      </c>
      <c r="N89" s="79">
        <v>912500</v>
      </c>
    </row>
    <row r="90" spans="1:14" ht="15.75" customHeight="1" x14ac:dyDescent="0.3">
      <c r="A90" s="61">
        <v>17031081800</v>
      </c>
      <c r="B90" s="61">
        <v>1</v>
      </c>
      <c r="C90" s="58">
        <v>1</v>
      </c>
      <c r="D90" s="61">
        <v>1</v>
      </c>
      <c r="E90" s="61">
        <v>1</v>
      </c>
      <c r="F90" s="79">
        <v>400000</v>
      </c>
      <c r="G90" s="60" t="s">
        <v>155</v>
      </c>
      <c r="H90" s="62">
        <v>2.5</v>
      </c>
      <c r="I90" s="62">
        <v>180</v>
      </c>
      <c r="J90" s="60" t="s">
        <v>6</v>
      </c>
      <c r="K90" s="62">
        <v>1</v>
      </c>
      <c r="L90" s="79">
        <v>1843000</v>
      </c>
      <c r="M90" s="79">
        <v>1718750</v>
      </c>
      <c r="N90" s="79">
        <v>893750</v>
      </c>
    </row>
    <row r="91" spans="1:14" ht="15.75" customHeight="1" x14ac:dyDescent="0.3">
      <c r="A91" s="61">
        <v>17031100200</v>
      </c>
      <c r="B91" s="61">
        <v>1</v>
      </c>
      <c r="C91" s="58">
        <v>1</v>
      </c>
      <c r="D91" s="61">
        <v>1</v>
      </c>
      <c r="E91" s="61">
        <v>1</v>
      </c>
      <c r="F91" s="79">
        <v>140600</v>
      </c>
      <c r="G91" s="60" t="s">
        <v>156</v>
      </c>
      <c r="H91" s="62">
        <v>3.625</v>
      </c>
      <c r="I91" s="62">
        <v>360</v>
      </c>
      <c r="J91" s="60" t="s">
        <v>6</v>
      </c>
      <c r="K91" s="62">
        <v>1</v>
      </c>
      <c r="L91" s="79">
        <v>675000</v>
      </c>
      <c r="M91" s="79">
        <v>675000</v>
      </c>
      <c r="N91" s="79">
        <v>135000</v>
      </c>
    </row>
    <row r="92" spans="1:14" ht="15.75" customHeight="1" x14ac:dyDescent="0.3">
      <c r="A92" s="61">
        <v>17031100300</v>
      </c>
      <c r="B92" s="61">
        <v>1</v>
      </c>
      <c r="C92" s="58">
        <v>1</v>
      </c>
      <c r="D92" s="61">
        <v>3</v>
      </c>
      <c r="E92" s="61">
        <v>1</v>
      </c>
      <c r="F92" s="79">
        <v>689000</v>
      </c>
      <c r="G92" s="60" t="s">
        <v>157</v>
      </c>
      <c r="H92" s="62">
        <v>3.125</v>
      </c>
      <c r="I92" s="62">
        <v>360</v>
      </c>
      <c r="J92" s="60" t="s">
        <v>6</v>
      </c>
      <c r="K92" s="62">
        <v>1</v>
      </c>
      <c r="L92" s="79" t="s">
        <v>6</v>
      </c>
      <c r="M92" s="79" t="s">
        <v>6</v>
      </c>
      <c r="N92" s="79" t="s">
        <v>6</v>
      </c>
    </row>
    <row r="93" spans="1:14" ht="15.75" customHeight="1" x14ac:dyDescent="0.3">
      <c r="A93" s="61">
        <v>17031100300</v>
      </c>
      <c r="B93" s="61">
        <v>1</v>
      </c>
      <c r="C93" s="58">
        <v>1</v>
      </c>
      <c r="D93" s="61">
        <v>1</v>
      </c>
      <c r="E93" s="61">
        <v>1</v>
      </c>
      <c r="F93" s="79">
        <v>89100</v>
      </c>
      <c r="G93" s="60" t="s">
        <v>158</v>
      </c>
      <c r="H93" s="62">
        <v>3.375</v>
      </c>
      <c r="I93" s="62">
        <v>360</v>
      </c>
      <c r="J93" s="60" t="s">
        <v>6</v>
      </c>
      <c r="K93" s="62">
        <v>1</v>
      </c>
      <c r="L93" s="79">
        <v>545000</v>
      </c>
      <c r="M93" s="79">
        <v>540000</v>
      </c>
      <c r="N93" s="79">
        <v>81054</v>
      </c>
    </row>
    <row r="94" spans="1:14" ht="15.75" customHeight="1" x14ac:dyDescent="0.3">
      <c r="A94" s="61">
        <v>17031100400</v>
      </c>
      <c r="B94" s="61">
        <v>1</v>
      </c>
      <c r="C94" s="58">
        <v>1</v>
      </c>
      <c r="D94" s="61">
        <v>1</v>
      </c>
      <c r="E94" s="61">
        <v>1</v>
      </c>
      <c r="F94" s="79">
        <v>281340</v>
      </c>
      <c r="G94" s="60" t="s">
        <v>159</v>
      </c>
      <c r="H94" s="62">
        <v>3.25</v>
      </c>
      <c r="I94" s="62">
        <v>360</v>
      </c>
      <c r="J94" s="60" t="s">
        <v>6</v>
      </c>
      <c r="K94" s="62">
        <v>1</v>
      </c>
      <c r="L94" s="79" t="s">
        <v>6</v>
      </c>
      <c r="M94" s="79" t="s">
        <v>6</v>
      </c>
      <c r="N94" s="79" t="s">
        <v>6</v>
      </c>
    </row>
    <row r="95" spans="1:14" ht="15.75" customHeight="1" x14ac:dyDescent="0.3">
      <c r="A95" s="61">
        <v>17031100600</v>
      </c>
      <c r="B95" s="61">
        <v>1</v>
      </c>
      <c r="C95" s="58">
        <v>1</v>
      </c>
      <c r="D95" s="61">
        <v>1</v>
      </c>
      <c r="E95" s="61">
        <v>1</v>
      </c>
      <c r="F95" s="79">
        <v>97500</v>
      </c>
      <c r="G95" s="60" t="s">
        <v>160</v>
      </c>
      <c r="H95" s="62">
        <v>4.125</v>
      </c>
      <c r="I95" s="62">
        <v>180</v>
      </c>
      <c r="J95" s="60" t="s">
        <v>6</v>
      </c>
      <c r="K95" s="62">
        <v>1</v>
      </c>
      <c r="L95" s="79">
        <v>290000</v>
      </c>
      <c r="M95" s="79">
        <v>287250</v>
      </c>
      <c r="N95" s="79">
        <v>43088</v>
      </c>
    </row>
    <row r="96" spans="1:14" ht="15.75" customHeight="1" x14ac:dyDescent="0.3">
      <c r="A96" s="61">
        <v>17031100600</v>
      </c>
      <c r="B96" s="61">
        <v>1</v>
      </c>
      <c r="C96" s="58">
        <v>1</v>
      </c>
      <c r="D96" s="61">
        <v>1</v>
      </c>
      <c r="E96" s="61">
        <v>1</v>
      </c>
      <c r="F96" s="79">
        <v>318160</v>
      </c>
      <c r="G96" s="60" t="s">
        <v>161</v>
      </c>
      <c r="H96" s="62">
        <v>3.875</v>
      </c>
      <c r="I96" s="62">
        <v>360</v>
      </c>
      <c r="J96" s="60" t="s">
        <v>6</v>
      </c>
      <c r="K96" s="62">
        <v>1</v>
      </c>
      <c r="L96" s="79">
        <v>550000</v>
      </c>
      <c r="M96" s="79">
        <v>525000</v>
      </c>
      <c r="N96" s="79">
        <v>78750</v>
      </c>
    </row>
    <row r="97" spans="1:14" ht="15.75" customHeight="1" x14ac:dyDescent="0.3">
      <c r="A97" s="61">
        <v>17031100600</v>
      </c>
      <c r="B97" s="61">
        <v>1</v>
      </c>
      <c r="C97" s="58">
        <v>1</v>
      </c>
      <c r="D97" s="61">
        <v>1</v>
      </c>
      <c r="E97" s="61">
        <v>1</v>
      </c>
      <c r="F97" s="79">
        <v>237600</v>
      </c>
      <c r="G97" s="60" t="s">
        <v>162</v>
      </c>
      <c r="H97" s="62">
        <v>3.375</v>
      </c>
      <c r="I97" s="62">
        <v>360</v>
      </c>
      <c r="J97" s="60" t="s">
        <v>6</v>
      </c>
      <c r="K97" s="62">
        <v>1</v>
      </c>
      <c r="L97" s="79">
        <v>595000</v>
      </c>
      <c r="M97" s="79">
        <v>587250</v>
      </c>
      <c r="N97" s="79">
        <v>117450</v>
      </c>
    </row>
    <row r="98" spans="1:14" ht="15.75" customHeight="1" x14ac:dyDescent="0.3">
      <c r="A98" s="61">
        <v>17031100700</v>
      </c>
      <c r="B98" s="61">
        <v>1</v>
      </c>
      <c r="C98" s="58">
        <v>1</v>
      </c>
      <c r="D98" s="61">
        <v>2</v>
      </c>
      <c r="E98" s="61">
        <v>1</v>
      </c>
      <c r="F98" s="79">
        <v>278856</v>
      </c>
      <c r="G98" s="60" t="s">
        <v>163</v>
      </c>
      <c r="H98" s="62">
        <v>2.875</v>
      </c>
      <c r="I98" s="62">
        <v>360</v>
      </c>
      <c r="J98" s="60" t="s">
        <v>6</v>
      </c>
      <c r="K98" s="62">
        <v>1</v>
      </c>
      <c r="L98" s="79">
        <v>377000</v>
      </c>
      <c r="M98" s="79">
        <v>377000</v>
      </c>
      <c r="N98" s="79">
        <v>18850</v>
      </c>
    </row>
    <row r="99" spans="1:14" ht="15.75" customHeight="1" x14ac:dyDescent="0.3">
      <c r="A99" s="61">
        <v>17031110100</v>
      </c>
      <c r="B99" s="61">
        <v>1</v>
      </c>
      <c r="C99" s="58">
        <v>1</v>
      </c>
      <c r="D99" s="61">
        <v>1</v>
      </c>
      <c r="E99" s="61">
        <v>1</v>
      </c>
      <c r="F99" s="79">
        <v>60000</v>
      </c>
      <c r="G99" s="60" t="s">
        <v>164</v>
      </c>
      <c r="H99" s="62">
        <v>4.25</v>
      </c>
      <c r="I99" s="62">
        <v>360</v>
      </c>
      <c r="J99" s="60" t="s">
        <v>6</v>
      </c>
      <c r="K99" s="62">
        <v>1</v>
      </c>
      <c r="L99" s="79">
        <v>317000</v>
      </c>
      <c r="M99" s="79">
        <v>317000</v>
      </c>
      <c r="N99" s="79">
        <v>63400</v>
      </c>
    </row>
    <row r="100" spans="1:14" ht="15.75" customHeight="1" x14ac:dyDescent="0.3">
      <c r="A100" s="61">
        <v>17031120400</v>
      </c>
      <c r="B100" s="61">
        <v>1</v>
      </c>
      <c r="C100" s="58">
        <v>1</v>
      </c>
      <c r="D100" s="61">
        <v>1</v>
      </c>
      <c r="E100" s="61">
        <v>1</v>
      </c>
      <c r="F100" s="79">
        <v>360840</v>
      </c>
      <c r="G100" s="60" t="s">
        <v>165</v>
      </c>
      <c r="H100" s="62">
        <v>3.875</v>
      </c>
      <c r="I100" s="62">
        <v>360</v>
      </c>
      <c r="J100" s="60" t="s">
        <v>6</v>
      </c>
      <c r="K100" s="62">
        <v>1</v>
      </c>
      <c r="L100" s="79">
        <v>373000</v>
      </c>
      <c r="M100" s="79">
        <v>370000</v>
      </c>
      <c r="N100" s="79">
        <v>74000</v>
      </c>
    </row>
    <row r="101" spans="1:14" ht="15.75" customHeight="1" x14ac:dyDescent="0.3">
      <c r="A101" s="61">
        <v>17031140800</v>
      </c>
      <c r="B101" s="61">
        <v>1</v>
      </c>
      <c r="C101" s="58">
        <v>1</v>
      </c>
      <c r="D101" s="61">
        <v>1</v>
      </c>
      <c r="E101" s="61">
        <v>1</v>
      </c>
      <c r="F101" s="79">
        <v>255000</v>
      </c>
      <c r="G101" s="60" t="s">
        <v>166</v>
      </c>
      <c r="H101" s="62">
        <v>3.75</v>
      </c>
      <c r="I101" s="62">
        <v>360</v>
      </c>
      <c r="J101" s="60" t="s">
        <v>6</v>
      </c>
      <c r="K101" s="62">
        <v>1</v>
      </c>
      <c r="L101" s="79" t="s">
        <v>6</v>
      </c>
      <c r="M101" s="79" t="s">
        <v>6</v>
      </c>
      <c r="N101" s="79" t="s">
        <v>6</v>
      </c>
    </row>
    <row r="102" spans="1:14" ht="15.75" customHeight="1" x14ac:dyDescent="0.3">
      <c r="A102" s="61">
        <v>17031150200</v>
      </c>
      <c r="B102" s="61">
        <v>1</v>
      </c>
      <c r="C102" s="58">
        <v>1</v>
      </c>
      <c r="D102" s="61">
        <v>1</v>
      </c>
      <c r="E102" s="61">
        <v>1</v>
      </c>
      <c r="F102" s="79">
        <v>366400</v>
      </c>
      <c r="G102" s="60" t="s">
        <v>167</v>
      </c>
      <c r="H102" s="62">
        <v>3.25</v>
      </c>
      <c r="I102" s="62">
        <v>360</v>
      </c>
      <c r="J102" s="60" t="s">
        <v>6</v>
      </c>
      <c r="K102" s="62">
        <v>1</v>
      </c>
      <c r="L102" s="79">
        <v>132000</v>
      </c>
      <c r="M102" s="79">
        <v>120000</v>
      </c>
      <c r="N102" s="79">
        <v>24000</v>
      </c>
    </row>
    <row r="103" spans="1:14" ht="15.75" customHeight="1" x14ac:dyDescent="0.3">
      <c r="A103" s="61">
        <v>17031150200</v>
      </c>
      <c r="B103" s="61">
        <v>1</v>
      </c>
      <c r="C103" s="58">
        <v>1</v>
      </c>
      <c r="D103" s="61">
        <v>1</v>
      </c>
      <c r="E103" s="61">
        <v>1</v>
      </c>
      <c r="F103" s="79">
        <v>289600</v>
      </c>
      <c r="G103" s="60" t="s">
        <v>168</v>
      </c>
      <c r="H103" s="62">
        <v>3.5</v>
      </c>
      <c r="I103" s="62">
        <v>360</v>
      </c>
      <c r="J103" s="60" t="s">
        <v>6</v>
      </c>
      <c r="K103" s="62">
        <v>1</v>
      </c>
      <c r="L103" s="79">
        <v>155000</v>
      </c>
      <c r="M103" s="79">
        <v>145000</v>
      </c>
      <c r="N103" s="79">
        <v>30000</v>
      </c>
    </row>
    <row r="104" spans="1:14" ht="15.75" customHeight="1" x14ac:dyDescent="0.3">
      <c r="A104" s="61">
        <v>17031390600</v>
      </c>
      <c r="B104" s="61">
        <v>1</v>
      </c>
      <c r="C104" s="58">
        <v>1</v>
      </c>
      <c r="D104" s="61">
        <v>1</v>
      </c>
      <c r="E104" s="61">
        <v>1</v>
      </c>
      <c r="F104" s="79">
        <v>1040000</v>
      </c>
      <c r="G104" s="60" t="s">
        <v>169</v>
      </c>
      <c r="H104" s="62">
        <v>3</v>
      </c>
      <c r="I104" s="60" t="s">
        <v>82</v>
      </c>
      <c r="J104" s="60" t="s">
        <v>6</v>
      </c>
      <c r="K104" s="62">
        <v>1</v>
      </c>
      <c r="L104" s="79">
        <v>150000</v>
      </c>
      <c r="M104" s="79">
        <v>150000</v>
      </c>
      <c r="N104" s="79">
        <v>4500</v>
      </c>
    </row>
    <row r="105" spans="1:14" ht="15.75" customHeight="1" x14ac:dyDescent="0.3">
      <c r="A105" s="61">
        <v>17031480400</v>
      </c>
      <c r="B105" s="61">
        <v>1</v>
      </c>
      <c r="C105" s="58">
        <v>1</v>
      </c>
      <c r="D105" s="61">
        <v>1</v>
      </c>
      <c r="E105" s="61">
        <v>1</v>
      </c>
      <c r="F105" s="79">
        <v>60000</v>
      </c>
      <c r="G105" s="60" t="s">
        <v>170</v>
      </c>
      <c r="H105" s="62">
        <v>4.5</v>
      </c>
      <c r="I105" s="60" t="s">
        <v>91</v>
      </c>
      <c r="J105" s="60" t="s">
        <v>6</v>
      </c>
      <c r="K105" s="62">
        <v>2</v>
      </c>
      <c r="L105" s="79">
        <v>310000</v>
      </c>
      <c r="M105" s="79">
        <v>310000</v>
      </c>
      <c r="N105" s="79">
        <v>62000</v>
      </c>
    </row>
    <row r="106" spans="1:14" ht="15.75" customHeight="1" x14ac:dyDescent="0.3">
      <c r="A106" s="61">
        <v>17031520500</v>
      </c>
      <c r="B106" s="61">
        <v>1</v>
      </c>
      <c r="C106" s="58">
        <v>1</v>
      </c>
      <c r="D106" s="61">
        <v>1</v>
      </c>
      <c r="E106" s="61">
        <v>1</v>
      </c>
      <c r="F106" s="79">
        <v>123000</v>
      </c>
      <c r="G106" s="60" t="s">
        <v>99</v>
      </c>
      <c r="H106" s="62">
        <v>3.75</v>
      </c>
      <c r="I106" s="60" t="s">
        <v>82</v>
      </c>
      <c r="J106" s="60" t="s">
        <v>6</v>
      </c>
      <c r="K106" s="62">
        <v>1</v>
      </c>
      <c r="L106" s="79">
        <v>348000</v>
      </c>
      <c r="M106" s="79">
        <v>344500</v>
      </c>
      <c r="N106" s="79">
        <v>17225</v>
      </c>
    </row>
    <row r="107" spans="1:14" ht="15.75" customHeight="1" x14ac:dyDescent="0.3">
      <c r="A107" s="61">
        <v>17031530300</v>
      </c>
      <c r="B107" s="61">
        <v>1</v>
      </c>
      <c r="C107" s="58">
        <v>1</v>
      </c>
      <c r="D107" s="61">
        <v>2</v>
      </c>
      <c r="E107" s="61">
        <v>1</v>
      </c>
      <c r="F107" s="79">
        <v>154151</v>
      </c>
      <c r="G107" s="60" t="s">
        <v>100</v>
      </c>
      <c r="H107" s="62">
        <v>3.125</v>
      </c>
      <c r="I107" s="60" t="s">
        <v>82</v>
      </c>
      <c r="J107" s="60" t="s">
        <v>6</v>
      </c>
      <c r="K107" s="62">
        <v>1</v>
      </c>
      <c r="L107" s="79">
        <v>204000</v>
      </c>
      <c r="M107" s="79">
        <v>200000</v>
      </c>
      <c r="N107" s="79">
        <v>30000</v>
      </c>
    </row>
    <row r="108" spans="1:14" ht="15.75" customHeight="1" x14ac:dyDescent="0.3">
      <c r="A108" s="61">
        <v>17031610300</v>
      </c>
      <c r="B108" s="61">
        <v>1</v>
      </c>
      <c r="C108" s="58">
        <v>4</v>
      </c>
      <c r="D108" s="61">
        <v>2</v>
      </c>
      <c r="E108" s="61">
        <v>1</v>
      </c>
      <c r="F108" s="79">
        <v>309294</v>
      </c>
      <c r="G108" s="60" t="s">
        <v>171</v>
      </c>
      <c r="H108" s="62">
        <v>3.125</v>
      </c>
      <c r="I108" s="60" t="s">
        <v>82</v>
      </c>
      <c r="J108" s="60" t="s">
        <v>6</v>
      </c>
      <c r="K108" s="62">
        <v>1</v>
      </c>
      <c r="L108" s="79">
        <v>750000</v>
      </c>
      <c r="M108" s="79">
        <v>735000</v>
      </c>
      <c r="N108" s="79">
        <v>294000</v>
      </c>
    </row>
    <row r="109" spans="1:14" ht="15.75" customHeight="1" x14ac:dyDescent="0.3">
      <c r="A109" s="61">
        <v>17031612100</v>
      </c>
      <c r="B109" s="61">
        <v>1</v>
      </c>
      <c r="C109" s="58">
        <v>1</v>
      </c>
      <c r="D109" s="61">
        <v>1</v>
      </c>
      <c r="E109" s="61">
        <v>1</v>
      </c>
      <c r="F109" s="79">
        <v>241530</v>
      </c>
      <c r="G109" s="60" t="s">
        <v>172</v>
      </c>
      <c r="H109" s="62">
        <v>3.25</v>
      </c>
      <c r="I109" s="60" t="s">
        <v>82</v>
      </c>
      <c r="J109" s="60" t="s">
        <v>6</v>
      </c>
      <c r="K109" s="62">
        <v>1</v>
      </c>
      <c r="L109" s="79">
        <v>420000</v>
      </c>
      <c r="M109" s="79">
        <v>420000</v>
      </c>
      <c r="N109" s="79">
        <v>150000</v>
      </c>
    </row>
    <row r="110" spans="1:14" ht="15.75" customHeight="1" x14ac:dyDescent="0.3">
      <c r="A110" s="61">
        <v>17031620300</v>
      </c>
      <c r="B110" s="61">
        <v>1</v>
      </c>
      <c r="C110" s="58">
        <v>1</v>
      </c>
      <c r="D110" s="61">
        <v>1</v>
      </c>
      <c r="E110" s="61">
        <v>1</v>
      </c>
      <c r="F110" s="79">
        <v>228000</v>
      </c>
      <c r="G110" s="60" t="s">
        <v>173</v>
      </c>
      <c r="H110" s="62">
        <v>3</v>
      </c>
      <c r="I110" s="60" t="s">
        <v>82</v>
      </c>
      <c r="J110" s="60" t="s">
        <v>6</v>
      </c>
      <c r="K110" s="62">
        <v>1</v>
      </c>
      <c r="L110" s="79">
        <v>565000</v>
      </c>
      <c r="M110" s="79">
        <v>560000</v>
      </c>
      <c r="N110" s="79">
        <v>300000</v>
      </c>
    </row>
    <row r="111" spans="1:14" ht="15.75" customHeight="1" x14ac:dyDescent="0.3">
      <c r="A111" s="61">
        <v>17031620300</v>
      </c>
      <c r="B111" s="61">
        <v>1</v>
      </c>
      <c r="C111" s="58">
        <v>1</v>
      </c>
      <c r="D111" s="61">
        <v>1</v>
      </c>
      <c r="E111" s="61">
        <v>1</v>
      </c>
      <c r="F111" s="79">
        <v>199500</v>
      </c>
      <c r="G111" s="60" t="s">
        <v>174</v>
      </c>
      <c r="H111" s="62">
        <v>3.125</v>
      </c>
      <c r="I111" s="60" t="s">
        <v>82</v>
      </c>
      <c r="J111" s="60" t="s">
        <v>6</v>
      </c>
      <c r="K111" s="62">
        <v>1</v>
      </c>
      <c r="L111" s="79">
        <v>525000</v>
      </c>
      <c r="M111" s="79">
        <v>525000</v>
      </c>
      <c r="N111" s="79">
        <v>210000</v>
      </c>
    </row>
    <row r="112" spans="1:14" ht="15.75" customHeight="1" x14ac:dyDescent="0.3">
      <c r="A112" s="61">
        <v>17031630200</v>
      </c>
      <c r="B112" s="61">
        <v>1</v>
      </c>
      <c r="C112" s="58">
        <v>1</v>
      </c>
      <c r="D112" s="61">
        <v>1</v>
      </c>
      <c r="E112" s="61">
        <v>1</v>
      </c>
      <c r="F112" s="79">
        <v>138750</v>
      </c>
      <c r="G112" s="60" t="s">
        <v>175</v>
      </c>
      <c r="H112" s="62">
        <v>3.875</v>
      </c>
      <c r="I112" s="60" t="s">
        <v>130</v>
      </c>
      <c r="J112" s="60" t="s">
        <v>6</v>
      </c>
      <c r="K112" s="62">
        <v>1</v>
      </c>
      <c r="L112" s="79">
        <v>307000</v>
      </c>
      <c r="M112" s="79">
        <v>307000</v>
      </c>
      <c r="N112" s="79">
        <v>61400</v>
      </c>
    </row>
    <row r="113" spans="1:14" ht="15.75" customHeight="1" x14ac:dyDescent="0.3">
      <c r="A113" s="61">
        <v>17031640400</v>
      </c>
      <c r="B113" s="61">
        <v>1</v>
      </c>
      <c r="C113" s="58">
        <v>1</v>
      </c>
      <c r="D113" s="61">
        <v>1</v>
      </c>
      <c r="E113" s="61">
        <v>1</v>
      </c>
      <c r="F113" s="79">
        <v>148500</v>
      </c>
      <c r="G113" s="60" t="s">
        <v>100</v>
      </c>
      <c r="H113" s="62">
        <v>3.875</v>
      </c>
      <c r="I113" s="60" t="s">
        <v>82</v>
      </c>
      <c r="J113" s="60" t="s">
        <v>6</v>
      </c>
      <c r="K113" s="62">
        <v>1</v>
      </c>
      <c r="L113" s="79">
        <v>1310000</v>
      </c>
      <c r="M113" s="79">
        <v>1300000</v>
      </c>
      <c r="N113" s="79">
        <v>260000</v>
      </c>
    </row>
    <row r="114" spans="1:14" ht="15.75" customHeight="1" x14ac:dyDescent="0.3">
      <c r="A114" s="61">
        <v>17031640500</v>
      </c>
      <c r="B114" s="61">
        <v>1</v>
      </c>
      <c r="C114" s="58">
        <v>1</v>
      </c>
      <c r="D114" s="61">
        <v>1</v>
      </c>
      <c r="E114" s="61">
        <v>1</v>
      </c>
      <c r="F114" s="79">
        <v>214400</v>
      </c>
      <c r="G114" s="60" t="s">
        <v>176</v>
      </c>
      <c r="H114" s="62">
        <v>3.75</v>
      </c>
      <c r="I114" s="60" t="s">
        <v>82</v>
      </c>
      <c r="J114" s="60" t="s">
        <v>6</v>
      </c>
      <c r="K114" s="62">
        <v>1</v>
      </c>
      <c r="L114" s="79" t="s">
        <v>6</v>
      </c>
      <c r="M114" s="79" t="s">
        <v>6</v>
      </c>
      <c r="N114" s="79" t="s">
        <v>6</v>
      </c>
    </row>
    <row r="115" spans="1:14" ht="15.75" customHeight="1" x14ac:dyDescent="0.3">
      <c r="A115" s="61">
        <v>17031640600</v>
      </c>
      <c r="B115" s="61">
        <v>1</v>
      </c>
      <c r="C115" s="58">
        <v>1</v>
      </c>
      <c r="D115" s="61">
        <v>1</v>
      </c>
      <c r="E115" s="61">
        <v>1</v>
      </c>
      <c r="F115" s="79">
        <v>258990</v>
      </c>
      <c r="G115" s="60" t="s">
        <v>177</v>
      </c>
      <c r="H115" s="62">
        <v>3.125</v>
      </c>
      <c r="I115" s="60" t="s">
        <v>82</v>
      </c>
      <c r="J115" s="60" t="s">
        <v>6</v>
      </c>
      <c r="K115" s="62">
        <v>1</v>
      </c>
      <c r="L115" s="79">
        <v>167000</v>
      </c>
      <c r="M115" s="79">
        <v>165000</v>
      </c>
      <c r="N115" s="79">
        <v>42000</v>
      </c>
    </row>
    <row r="116" spans="1:14" ht="15.75" customHeight="1" x14ac:dyDescent="0.3">
      <c r="A116" s="61">
        <v>17031640600</v>
      </c>
      <c r="B116" s="61">
        <v>1</v>
      </c>
      <c r="C116" s="58">
        <v>1</v>
      </c>
      <c r="D116" s="61">
        <v>1</v>
      </c>
      <c r="E116" s="61">
        <v>1</v>
      </c>
      <c r="F116" s="79">
        <v>256000</v>
      </c>
      <c r="G116" s="60" t="s">
        <v>178</v>
      </c>
      <c r="H116" s="62">
        <v>3.125</v>
      </c>
      <c r="I116" s="60" t="s">
        <v>82</v>
      </c>
      <c r="J116" s="60" t="s">
        <v>6</v>
      </c>
      <c r="K116" s="62">
        <v>1</v>
      </c>
      <c r="L116" s="79">
        <v>168000</v>
      </c>
      <c r="M116" s="79">
        <v>166500</v>
      </c>
      <c r="N116" s="79">
        <v>12349</v>
      </c>
    </row>
    <row r="117" spans="1:14" ht="15.75" customHeight="1" x14ac:dyDescent="0.3">
      <c r="A117" s="61">
        <v>17031650301</v>
      </c>
      <c r="B117" s="61">
        <v>1</v>
      </c>
      <c r="C117" s="58">
        <v>1</v>
      </c>
      <c r="D117" s="61">
        <v>1</v>
      </c>
      <c r="E117" s="61">
        <v>1</v>
      </c>
      <c r="F117" s="79">
        <v>64599.999999999993</v>
      </c>
      <c r="G117" s="60" t="s">
        <v>179</v>
      </c>
      <c r="H117" s="62">
        <v>2.625</v>
      </c>
      <c r="I117" s="60" t="s">
        <v>98</v>
      </c>
      <c r="J117" s="60" t="s">
        <v>6</v>
      </c>
      <c r="K117" s="62">
        <v>1</v>
      </c>
      <c r="L117" s="79">
        <v>365000</v>
      </c>
      <c r="M117" s="79">
        <v>315000</v>
      </c>
      <c r="N117" s="79">
        <v>5706</v>
      </c>
    </row>
    <row r="118" spans="1:14" ht="15.75" customHeight="1" x14ac:dyDescent="0.3">
      <c r="A118" s="61">
        <v>17031660800</v>
      </c>
      <c r="B118" s="61">
        <v>1</v>
      </c>
      <c r="C118" s="58">
        <v>1</v>
      </c>
      <c r="D118" s="58" t="s">
        <v>80</v>
      </c>
      <c r="E118" s="61">
        <v>1</v>
      </c>
      <c r="F118" s="79">
        <v>155000</v>
      </c>
      <c r="G118" s="60" t="s">
        <v>180</v>
      </c>
      <c r="H118" s="62">
        <v>2.625</v>
      </c>
      <c r="I118" s="60" t="s">
        <v>98</v>
      </c>
      <c r="J118" s="60" t="s">
        <v>6</v>
      </c>
      <c r="K118" s="62">
        <v>1</v>
      </c>
      <c r="L118" s="79">
        <v>249000</v>
      </c>
      <c r="M118" s="79">
        <v>249000</v>
      </c>
      <c r="N118" s="79">
        <v>7470</v>
      </c>
    </row>
    <row r="119" spans="1:14" ht="15.75" customHeight="1" x14ac:dyDescent="0.3">
      <c r="A119" s="61">
        <v>17031830700</v>
      </c>
      <c r="B119" s="61">
        <v>1</v>
      </c>
      <c r="C119" s="58">
        <v>1</v>
      </c>
      <c r="D119" s="61">
        <v>1</v>
      </c>
      <c r="E119" s="61">
        <v>1</v>
      </c>
      <c r="F119" s="79">
        <v>252000</v>
      </c>
      <c r="G119" s="60" t="s">
        <v>181</v>
      </c>
      <c r="H119" s="62">
        <v>3.25</v>
      </c>
      <c r="I119" s="60" t="s">
        <v>82</v>
      </c>
      <c r="J119" s="60" t="s">
        <v>6</v>
      </c>
      <c r="K119" s="62">
        <v>1</v>
      </c>
      <c r="L119" s="79">
        <v>250000</v>
      </c>
      <c r="M119" s="79">
        <v>240000</v>
      </c>
      <c r="N119" s="79">
        <v>12000</v>
      </c>
    </row>
    <row r="120" spans="1:14" ht="15.75" customHeight="1" x14ac:dyDescent="0.3">
      <c r="A120" s="61">
        <v>17031830900</v>
      </c>
      <c r="B120" s="61">
        <v>1</v>
      </c>
      <c r="C120" s="58">
        <v>1</v>
      </c>
      <c r="D120" s="61">
        <v>1</v>
      </c>
      <c r="E120" s="61">
        <v>1</v>
      </c>
      <c r="F120" s="79">
        <v>294025</v>
      </c>
      <c r="G120" s="60" t="s">
        <v>117</v>
      </c>
      <c r="H120" s="62">
        <v>3.375</v>
      </c>
      <c r="I120" s="60" t="s">
        <v>82</v>
      </c>
      <c r="J120" s="60" t="s">
        <v>6</v>
      </c>
      <c r="K120" s="62">
        <v>1</v>
      </c>
      <c r="L120" s="79">
        <v>215000</v>
      </c>
      <c r="M120" s="79">
        <v>210000</v>
      </c>
      <c r="N120" s="79">
        <v>10500</v>
      </c>
    </row>
    <row r="121" spans="1:14" ht="15.75" customHeight="1" x14ac:dyDescent="0.3">
      <c r="A121" s="61">
        <v>17031831000</v>
      </c>
      <c r="B121" s="61">
        <v>1</v>
      </c>
      <c r="C121" s="58">
        <v>1</v>
      </c>
      <c r="D121" s="61">
        <v>1</v>
      </c>
      <c r="E121" s="61">
        <v>1</v>
      </c>
      <c r="F121" s="79">
        <v>644800</v>
      </c>
      <c r="G121" s="60" t="s">
        <v>182</v>
      </c>
      <c r="H121" s="62">
        <v>3.25</v>
      </c>
      <c r="I121" s="60" t="s">
        <v>82</v>
      </c>
      <c r="J121" s="60" t="s">
        <v>6</v>
      </c>
      <c r="K121" s="62">
        <v>1</v>
      </c>
      <c r="L121" s="79">
        <v>185000</v>
      </c>
      <c r="M121" s="79">
        <v>185000</v>
      </c>
      <c r="N121" s="79">
        <v>46250</v>
      </c>
    </row>
    <row r="122" spans="1:14" ht="15.75" customHeight="1" x14ac:dyDescent="0.3">
      <c r="A122" s="61">
        <v>17031832000</v>
      </c>
      <c r="B122" s="61">
        <v>1</v>
      </c>
      <c r="C122" s="58">
        <v>1</v>
      </c>
      <c r="D122" s="61">
        <v>1</v>
      </c>
      <c r="E122" s="61">
        <v>1</v>
      </c>
      <c r="F122" s="79">
        <v>376000</v>
      </c>
      <c r="G122" s="60" t="s">
        <v>183</v>
      </c>
      <c r="H122" s="62">
        <v>3.25</v>
      </c>
      <c r="I122" s="60" t="s">
        <v>82</v>
      </c>
      <c r="J122" s="60" t="s">
        <v>6</v>
      </c>
      <c r="K122" s="62">
        <v>1</v>
      </c>
      <c r="L122" s="79">
        <v>165000</v>
      </c>
      <c r="M122" s="79">
        <v>165000</v>
      </c>
      <c r="N122" s="79">
        <v>16500</v>
      </c>
    </row>
    <row r="123" spans="1:14" ht="15.75" customHeight="1" x14ac:dyDescent="0.3">
      <c r="A123" s="61">
        <v>17031832100</v>
      </c>
      <c r="B123" s="61">
        <v>1</v>
      </c>
      <c r="C123" s="58">
        <v>1</v>
      </c>
      <c r="D123" s="61">
        <v>1</v>
      </c>
      <c r="E123" s="61">
        <v>1</v>
      </c>
      <c r="F123" s="79">
        <v>210800</v>
      </c>
      <c r="G123" s="60" t="s">
        <v>118</v>
      </c>
      <c r="H123" s="62">
        <v>3.375</v>
      </c>
      <c r="I123" s="60" t="s">
        <v>82</v>
      </c>
      <c r="J123" s="60" t="s">
        <v>6</v>
      </c>
      <c r="K123" s="62">
        <v>1</v>
      </c>
      <c r="L123" s="79">
        <v>268000</v>
      </c>
      <c r="M123" s="79">
        <v>268000</v>
      </c>
      <c r="N123" s="79">
        <v>53600</v>
      </c>
    </row>
    <row r="124" spans="1:14" ht="15.75" customHeight="1" x14ac:dyDescent="0.3">
      <c r="A124" s="61">
        <v>17031832400</v>
      </c>
      <c r="B124" s="61">
        <v>1</v>
      </c>
      <c r="C124" s="58">
        <v>1</v>
      </c>
      <c r="D124" s="61">
        <v>1</v>
      </c>
      <c r="E124" s="61">
        <v>1</v>
      </c>
      <c r="F124" s="79">
        <v>244000</v>
      </c>
      <c r="G124" s="60" t="s">
        <v>184</v>
      </c>
      <c r="H124" s="62">
        <v>3</v>
      </c>
      <c r="I124" s="60" t="s">
        <v>82</v>
      </c>
      <c r="J124" s="60" t="s">
        <v>6</v>
      </c>
      <c r="K124" s="62">
        <v>1</v>
      </c>
      <c r="L124" s="79">
        <v>267000</v>
      </c>
      <c r="M124" s="79">
        <v>267000</v>
      </c>
      <c r="N124" s="79">
        <v>8010</v>
      </c>
    </row>
    <row r="125" spans="1:14" ht="15.75" customHeight="1" x14ac:dyDescent="0.3">
      <c r="A125" s="61">
        <v>17031832500</v>
      </c>
      <c r="B125" s="61">
        <v>1</v>
      </c>
      <c r="C125" s="58">
        <v>1</v>
      </c>
      <c r="D125" s="61">
        <v>1</v>
      </c>
      <c r="E125" s="61">
        <v>1</v>
      </c>
      <c r="F125" s="79">
        <v>437750</v>
      </c>
      <c r="G125" s="60" t="s">
        <v>149</v>
      </c>
      <c r="H125" s="62">
        <v>3.5</v>
      </c>
      <c r="I125" s="60" t="s">
        <v>82</v>
      </c>
      <c r="J125" s="60" t="s">
        <v>6</v>
      </c>
      <c r="K125" s="62">
        <v>1</v>
      </c>
      <c r="L125" s="79">
        <v>325000</v>
      </c>
      <c r="M125" s="79">
        <v>320000</v>
      </c>
      <c r="N125" s="79">
        <v>64000</v>
      </c>
    </row>
    <row r="126" spans="1:14" ht="15.75" customHeight="1" x14ac:dyDescent="0.3">
      <c r="A126" s="61">
        <v>17031832600</v>
      </c>
      <c r="B126" s="61">
        <v>1</v>
      </c>
      <c r="C126" s="58">
        <v>1</v>
      </c>
      <c r="D126" s="61">
        <v>1</v>
      </c>
      <c r="E126" s="61">
        <v>1</v>
      </c>
      <c r="F126" s="79">
        <v>875000</v>
      </c>
      <c r="G126" s="60" t="s">
        <v>185</v>
      </c>
      <c r="H126" s="62">
        <v>3.125</v>
      </c>
      <c r="I126" s="60" t="s">
        <v>82</v>
      </c>
      <c r="J126" s="60" t="s">
        <v>6</v>
      </c>
      <c r="K126" s="62">
        <v>1</v>
      </c>
      <c r="L126" s="79">
        <v>68000</v>
      </c>
      <c r="M126" s="79">
        <v>68000</v>
      </c>
      <c r="N126" s="79">
        <v>3400</v>
      </c>
    </row>
    <row r="127" spans="1:14" ht="15.75" customHeight="1" x14ac:dyDescent="0.3">
      <c r="A127" s="61">
        <v>17031832600</v>
      </c>
      <c r="B127" s="61">
        <v>1</v>
      </c>
      <c r="C127" s="58">
        <v>1</v>
      </c>
      <c r="D127" s="61">
        <v>1</v>
      </c>
      <c r="E127" s="61">
        <v>1</v>
      </c>
      <c r="F127" s="79">
        <v>1706250</v>
      </c>
      <c r="G127" s="60" t="s">
        <v>114</v>
      </c>
      <c r="H127" s="62">
        <v>3.25</v>
      </c>
      <c r="I127" s="60" t="s">
        <v>82</v>
      </c>
      <c r="J127" s="60" t="s">
        <v>6</v>
      </c>
      <c r="K127" s="62">
        <v>1</v>
      </c>
      <c r="L127" s="79">
        <v>175000</v>
      </c>
      <c r="M127" s="79">
        <v>165000</v>
      </c>
      <c r="N127" s="79">
        <v>10000</v>
      </c>
    </row>
    <row r="128" spans="1:14" ht="15.75" customHeight="1" x14ac:dyDescent="0.3">
      <c r="A128" s="61">
        <v>17031832600</v>
      </c>
      <c r="B128" s="61">
        <v>1</v>
      </c>
      <c r="C128" s="58">
        <v>1</v>
      </c>
      <c r="D128" s="61">
        <v>1</v>
      </c>
      <c r="E128" s="61">
        <v>1</v>
      </c>
      <c r="F128" s="79">
        <v>1145000</v>
      </c>
      <c r="G128" s="60" t="s">
        <v>186</v>
      </c>
      <c r="H128" s="62">
        <v>2.75</v>
      </c>
      <c r="I128" s="60" t="s">
        <v>82</v>
      </c>
      <c r="J128" s="60" t="s">
        <v>6</v>
      </c>
      <c r="K128" s="62">
        <v>1</v>
      </c>
      <c r="L128" s="79">
        <v>160000</v>
      </c>
      <c r="M128" s="79">
        <v>160000</v>
      </c>
      <c r="N128" s="79">
        <v>2898</v>
      </c>
    </row>
    <row r="129" spans="1:14" ht="15.75" customHeight="1" x14ac:dyDescent="0.3">
      <c r="A129" s="61">
        <v>17031832900</v>
      </c>
      <c r="B129" s="61">
        <v>1</v>
      </c>
      <c r="C129" s="58">
        <v>1</v>
      </c>
      <c r="D129" s="61">
        <v>1</v>
      </c>
      <c r="E129" s="61">
        <v>1</v>
      </c>
      <c r="F129" s="79">
        <v>180000</v>
      </c>
      <c r="G129" s="60" t="s">
        <v>187</v>
      </c>
      <c r="H129" s="62">
        <v>3.375</v>
      </c>
      <c r="I129" s="60" t="s">
        <v>82</v>
      </c>
      <c r="J129" s="60" t="s">
        <v>6</v>
      </c>
      <c r="K129" s="62">
        <v>1</v>
      </c>
      <c r="L129" s="79">
        <v>231000</v>
      </c>
      <c r="M129" s="79">
        <v>225000</v>
      </c>
      <c r="N129" s="79">
        <v>11250</v>
      </c>
    </row>
    <row r="130" spans="1:14" ht="15.75" customHeight="1" x14ac:dyDescent="0.3">
      <c r="A130" s="61">
        <v>17031833100</v>
      </c>
      <c r="B130" s="61">
        <v>1</v>
      </c>
      <c r="C130" s="58">
        <v>1</v>
      </c>
      <c r="D130" s="61">
        <v>1</v>
      </c>
      <c r="E130" s="61">
        <v>1</v>
      </c>
      <c r="F130" s="79">
        <v>432000</v>
      </c>
      <c r="G130" s="60" t="s">
        <v>100</v>
      </c>
      <c r="H130" s="62">
        <v>3.75</v>
      </c>
      <c r="I130" s="60" t="s">
        <v>82</v>
      </c>
      <c r="J130" s="60" t="s">
        <v>6</v>
      </c>
      <c r="K130" s="62">
        <v>1</v>
      </c>
      <c r="L130" s="79">
        <v>227000</v>
      </c>
      <c r="M130" s="79">
        <v>222000</v>
      </c>
      <c r="N130" s="79">
        <v>22200</v>
      </c>
    </row>
    <row r="131" spans="1:14" ht="15.75" customHeight="1" x14ac:dyDescent="0.3">
      <c r="A131" s="61">
        <v>17031833100</v>
      </c>
      <c r="B131" s="61">
        <v>1</v>
      </c>
      <c r="C131" s="58">
        <v>1</v>
      </c>
      <c r="D131" s="61">
        <v>1</v>
      </c>
      <c r="E131" s="61">
        <v>1</v>
      </c>
      <c r="F131" s="79">
        <v>391500</v>
      </c>
      <c r="G131" s="60" t="s">
        <v>188</v>
      </c>
      <c r="H131" s="62">
        <v>3.25</v>
      </c>
      <c r="I131" s="60" t="s">
        <v>82</v>
      </c>
      <c r="J131" s="60" t="s">
        <v>6</v>
      </c>
      <c r="K131" s="62">
        <v>1</v>
      </c>
      <c r="L131" s="79">
        <v>320000</v>
      </c>
      <c r="M131" s="79">
        <v>315000</v>
      </c>
      <c r="N131" s="79">
        <v>63000</v>
      </c>
    </row>
    <row r="132" spans="1:14" ht="15.75" customHeight="1" x14ac:dyDescent="0.3">
      <c r="A132" s="61">
        <v>17031835800</v>
      </c>
      <c r="B132" s="61">
        <v>1</v>
      </c>
      <c r="C132" s="58">
        <v>1</v>
      </c>
      <c r="D132" s="61">
        <v>1</v>
      </c>
      <c r="E132" s="61">
        <v>1</v>
      </c>
      <c r="F132" s="79">
        <v>498750</v>
      </c>
      <c r="G132" s="60" t="s">
        <v>189</v>
      </c>
      <c r="H132" s="62">
        <v>3.25</v>
      </c>
      <c r="I132" s="60" t="s">
        <v>82</v>
      </c>
      <c r="J132" s="60" t="s">
        <v>6</v>
      </c>
      <c r="K132" s="62">
        <v>1</v>
      </c>
      <c r="L132" s="79">
        <v>310000</v>
      </c>
      <c r="M132" s="79">
        <v>309500</v>
      </c>
      <c r="N132" s="79">
        <v>15475</v>
      </c>
    </row>
    <row r="133" spans="1:14" ht="15.75" customHeight="1" x14ac:dyDescent="0.3">
      <c r="A133" s="61">
        <v>17031836100</v>
      </c>
      <c r="B133" s="61">
        <v>1</v>
      </c>
      <c r="C133" s="58">
        <v>4</v>
      </c>
      <c r="D133" s="61">
        <v>1</v>
      </c>
      <c r="E133" s="61">
        <v>1</v>
      </c>
      <c r="F133" s="79">
        <v>480000</v>
      </c>
      <c r="G133" s="60" t="s">
        <v>188</v>
      </c>
      <c r="H133" s="62">
        <v>3.375</v>
      </c>
      <c r="I133" s="60" t="s">
        <v>82</v>
      </c>
      <c r="J133" s="60" t="s">
        <v>6</v>
      </c>
      <c r="K133" s="62">
        <v>1</v>
      </c>
      <c r="L133" s="79">
        <v>806000</v>
      </c>
      <c r="M133" s="79">
        <v>806500</v>
      </c>
      <c r="N133" s="79">
        <v>161700</v>
      </c>
    </row>
    <row r="134" spans="1:14" ht="15.75" customHeight="1" x14ac:dyDescent="0.3">
      <c r="A134" s="61">
        <v>17031838000</v>
      </c>
      <c r="B134" s="61">
        <v>1</v>
      </c>
      <c r="C134" s="58">
        <v>1</v>
      </c>
      <c r="D134" s="61">
        <v>1</v>
      </c>
      <c r="E134" s="61">
        <v>1</v>
      </c>
      <c r="F134" s="79">
        <v>115000</v>
      </c>
      <c r="G134" s="60" t="s">
        <v>119</v>
      </c>
      <c r="H134" s="62">
        <v>2.625</v>
      </c>
      <c r="I134" s="60" t="s">
        <v>98</v>
      </c>
      <c r="J134" s="60" t="s">
        <v>6</v>
      </c>
      <c r="K134" s="62">
        <v>1</v>
      </c>
      <c r="L134" s="79">
        <v>470000</v>
      </c>
      <c r="M134" s="79">
        <v>470000</v>
      </c>
      <c r="N134" s="79">
        <v>94000</v>
      </c>
    </row>
    <row r="135" spans="1:14" ht="15.75" customHeight="1" x14ac:dyDescent="0.3">
      <c r="A135" s="61">
        <v>17031839000</v>
      </c>
      <c r="B135" s="61">
        <v>1</v>
      </c>
      <c r="C135" s="58">
        <v>1</v>
      </c>
      <c r="D135" s="61">
        <v>1</v>
      </c>
      <c r="E135" s="61">
        <v>1</v>
      </c>
      <c r="F135" s="79">
        <v>142400</v>
      </c>
      <c r="G135" s="60" t="s">
        <v>190</v>
      </c>
      <c r="H135" s="62">
        <v>3.625</v>
      </c>
      <c r="I135" s="60" t="s">
        <v>82</v>
      </c>
      <c r="J135" s="60" t="s">
        <v>6</v>
      </c>
      <c r="K135" s="60" t="s">
        <v>80</v>
      </c>
      <c r="L135" s="79">
        <v>265000</v>
      </c>
      <c r="M135" s="79">
        <v>263500</v>
      </c>
      <c r="N135" s="79">
        <v>52700</v>
      </c>
    </row>
    <row r="136" spans="1:14" ht="15.75" customHeight="1" x14ac:dyDescent="0.3">
      <c r="A136" s="61">
        <v>17031839100</v>
      </c>
      <c r="B136" s="61">
        <v>1</v>
      </c>
      <c r="C136" s="58">
        <v>1</v>
      </c>
      <c r="D136" s="61">
        <v>1</v>
      </c>
      <c r="E136" s="61">
        <v>1</v>
      </c>
      <c r="F136" s="79">
        <v>232000</v>
      </c>
      <c r="G136" s="60" t="s">
        <v>191</v>
      </c>
      <c r="H136" s="62">
        <v>3.75</v>
      </c>
      <c r="I136" s="60" t="s">
        <v>82</v>
      </c>
      <c r="J136" s="60" t="s">
        <v>6</v>
      </c>
      <c r="K136" s="60" t="s">
        <v>80</v>
      </c>
      <c r="L136" s="79">
        <v>345000</v>
      </c>
      <c r="M136" s="79">
        <v>344000</v>
      </c>
      <c r="N136" s="79">
        <v>100000</v>
      </c>
    </row>
    <row r="137" spans="1:14" ht="15.75" customHeight="1" x14ac:dyDescent="0.3">
      <c r="A137" s="61">
        <v>17031841900</v>
      </c>
      <c r="B137" s="61">
        <v>1</v>
      </c>
      <c r="C137" s="58">
        <v>1</v>
      </c>
      <c r="D137" s="61">
        <v>1</v>
      </c>
      <c r="E137" s="61">
        <v>1</v>
      </c>
      <c r="F137" s="79">
        <v>200000</v>
      </c>
      <c r="G137" s="60" t="s">
        <v>192</v>
      </c>
      <c r="H137" s="62">
        <v>2.625</v>
      </c>
      <c r="I137" s="60" t="s">
        <v>98</v>
      </c>
      <c r="J137" s="60" t="s">
        <v>6</v>
      </c>
      <c r="K137" s="60" t="s">
        <v>80</v>
      </c>
      <c r="L137" s="79">
        <v>515000</v>
      </c>
      <c r="M137" s="79">
        <v>515000</v>
      </c>
      <c r="N137" s="79">
        <v>77250</v>
      </c>
    </row>
    <row r="138" spans="1:14" ht="15.75" customHeight="1" x14ac:dyDescent="0.3">
      <c r="A138" s="61">
        <v>17031260600</v>
      </c>
      <c r="B138" s="61">
        <v>1</v>
      </c>
      <c r="C138" s="58">
        <v>1</v>
      </c>
      <c r="D138" s="61">
        <v>1</v>
      </c>
      <c r="E138" s="61">
        <v>1</v>
      </c>
      <c r="F138" s="79">
        <v>145500</v>
      </c>
      <c r="G138" s="60" t="s">
        <v>193</v>
      </c>
      <c r="H138" s="62">
        <v>3.125</v>
      </c>
      <c r="I138" s="60" t="s">
        <v>82</v>
      </c>
      <c r="J138" s="60" t="s">
        <v>6</v>
      </c>
      <c r="K138" s="60" t="s">
        <v>80</v>
      </c>
      <c r="L138" s="79">
        <v>1200000</v>
      </c>
      <c r="M138" s="79">
        <v>1200000</v>
      </c>
      <c r="N138" s="79">
        <v>325000</v>
      </c>
    </row>
    <row r="139" spans="1:14" ht="15.75" customHeight="1" x14ac:dyDescent="0.3">
      <c r="A139" s="61">
        <v>17031280100</v>
      </c>
      <c r="B139" s="61">
        <v>1</v>
      </c>
      <c r="C139" s="58">
        <v>1</v>
      </c>
      <c r="D139" s="61">
        <v>1</v>
      </c>
      <c r="E139" s="61">
        <v>1</v>
      </c>
      <c r="F139" s="79">
        <v>248000</v>
      </c>
      <c r="G139" s="60" t="s">
        <v>194</v>
      </c>
      <c r="H139" s="62">
        <v>3.75</v>
      </c>
      <c r="I139" s="60" t="s">
        <v>82</v>
      </c>
      <c r="J139" s="60" t="s">
        <v>6</v>
      </c>
      <c r="K139" s="60" t="s">
        <v>80</v>
      </c>
      <c r="L139" s="79">
        <v>2400000</v>
      </c>
      <c r="M139" s="79">
        <v>2275000</v>
      </c>
      <c r="N139" s="79">
        <v>568750</v>
      </c>
    </row>
    <row r="140" spans="1:14" ht="15.75" customHeight="1" x14ac:dyDescent="0.3">
      <c r="A140" s="61">
        <v>17031280100</v>
      </c>
      <c r="B140" s="61">
        <v>1</v>
      </c>
      <c r="C140" s="58">
        <v>1</v>
      </c>
      <c r="D140" s="61">
        <v>1</v>
      </c>
      <c r="E140" s="61">
        <v>1</v>
      </c>
      <c r="F140" s="79">
        <v>327275</v>
      </c>
      <c r="G140" s="60" t="s">
        <v>195</v>
      </c>
      <c r="H140" s="62">
        <v>2.5</v>
      </c>
      <c r="I140" s="60" t="s">
        <v>98</v>
      </c>
      <c r="J140" s="60" t="s">
        <v>6</v>
      </c>
      <c r="K140" s="60" t="s">
        <v>80</v>
      </c>
      <c r="L140" s="79">
        <v>1800000</v>
      </c>
      <c r="M140" s="79">
        <v>1745000</v>
      </c>
      <c r="N140" s="79">
        <v>600000</v>
      </c>
    </row>
    <row r="141" spans="1:14" ht="15.75" customHeight="1" x14ac:dyDescent="0.3">
      <c r="A141" s="61">
        <v>17031301803</v>
      </c>
      <c r="B141" s="61">
        <v>1</v>
      </c>
      <c r="C141" s="58">
        <v>2</v>
      </c>
      <c r="D141" s="61">
        <v>1</v>
      </c>
      <c r="E141" s="61">
        <v>1</v>
      </c>
      <c r="F141" s="79">
        <v>170000</v>
      </c>
      <c r="G141" s="60" t="s">
        <v>196</v>
      </c>
      <c r="H141" s="62">
        <v>3.375</v>
      </c>
      <c r="I141" s="60" t="s">
        <v>82</v>
      </c>
      <c r="J141" s="60" t="s">
        <v>6</v>
      </c>
      <c r="K141" s="60" t="s">
        <v>80</v>
      </c>
      <c r="L141" s="79">
        <v>200000</v>
      </c>
      <c r="M141" s="79">
        <v>200000</v>
      </c>
      <c r="N141" s="79">
        <v>20000</v>
      </c>
    </row>
    <row r="142" spans="1:14" ht="15.75" customHeight="1" x14ac:dyDescent="0.3">
      <c r="A142" s="61">
        <v>17031320100</v>
      </c>
      <c r="B142" s="61">
        <v>1</v>
      </c>
      <c r="C142" s="58">
        <v>1</v>
      </c>
      <c r="D142" s="61">
        <v>1</v>
      </c>
      <c r="E142" s="61">
        <v>1</v>
      </c>
      <c r="F142" s="79">
        <v>441000</v>
      </c>
      <c r="G142" s="60" t="s">
        <v>196</v>
      </c>
      <c r="H142" s="62">
        <v>2.625</v>
      </c>
      <c r="I142" s="60" t="s">
        <v>82</v>
      </c>
      <c r="J142" s="60" t="s">
        <v>6</v>
      </c>
      <c r="K142" s="60" t="s">
        <v>80</v>
      </c>
      <c r="L142" s="79">
        <v>483000</v>
      </c>
      <c r="M142" s="79">
        <v>480000</v>
      </c>
      <c r="N142" s="79">
        <v>48000</v>
      </c>
    </row>
    <row r="143" spans="1:14" ht="15.75" customHeight="1" x14ac:dyDescent="0.3">
      <c r="A143" s="61">
        <v>17031320600</v>
      </c>
      <c r="B143" s="58" t="s">
        <v>80</v>
      </c>
      <c r="C143" s="58">
        <v>1</v>
      </c>
      <c r="D143" s="61">
        <v>1</v>
      </c>
      <c r="E143" s="61">
        <v>1</v>
      </c>
      <c r="F143" s="79">
        <v>270000</v>
      </c>
      <c r="G143" s="60" t="s">
        <v>197</v>
      </c>
      <c r="H143" s="62">
        <v>3.25</v>
      </c>
      <c r="I143" s="60" t="s">
        <v>82</v>
      </c>
      <c r="J143" s="60" t="s">
        <v>6</v>
      </c>
      <c r="K143" s="60" t="s">
        <v>80</v>
      </c>
      <c r="L143" s="79">
        <v>445000</v>
      </c>
      <c r="M143" s="79">
        <v>435000</v>
      </c>
      <c r="N143" s="79">
        <v>43500</v>
      </c>
    </row>
    <row r="144" spans="1:14" ht="15.75" customHeight="1" x14ac:dyDescent="0.3">
      <c r="A144" s="61">
        <v>17031330100</v>
      </c>
      <c r="B144" s="58" t="s">
        <v>80</v>
      </c>
      <c r="C144" s="58">
        <v>1</v>
      </c>
      <c r="D144" s="61">
        <v>1</v>
      </c>
      <c r="E144" s="61">
        <v>1</v>
      </c>
      <c r="F144" s="79">
        <v>260000</v>
      </c>
      <c r="G144" s="60" t="s">
        <v>198</v>
      </c>
      <c r="H144" s="62">
        <v>3.625</v>
      </c>
      <c r="I144" s="60" t="s">
        <v>82</v>
      </c>
      <c r="J144" s="60" t="s">
        <v>6</v>
      </c>
      <c r="K144" s="60" t="s">
        <v>80</v>
      </c>
      <c r="L144" s="79">
        <v>525000</v>
      </c>
      <c r="M144" s="79">
        <v>525000</v>
      </c>
      <c r="N144" s="79">
        <v>26250</v>
      </c>
    </row>
    <row r="145" spans="1:14" ht="15.75" customHeight="1" x14ac:dyDescent="0.3">
      <c r="A145" s="61">
        <v>17031330100</v>
      </c>
      <c r="B145" s="58" t="s">
        <v>80</v>
      </c>
      <c r="C145" s="58">
        <v>1</v>
      </c>
      <c r="D145" s="61">
        <v>1</v>
      </c>
      <c r="E145" s="61">
        <v>1</v>
      </c>
      <c r="F145" s="79">
        <v>315000</v>
      </c>
      <c r="G145" s="60" t="s">
        <v>141</v>
      </c>
      <c r="H145" s="62">
        <v>2.5</v>
      </c>
      <c r="I145" s="60" t="s">
        <v>98</v>
      </c>
      <c r="J145" s="60" t="s">
        <v>6</v>
      </c>
      <c r="K145" s="60" t="s">
        <v>80</v>
      </c>
      <c r="L145" s="79">
        <v>640000</v>
      </c>
      <c r="M145" s="79">
        <v>640000</v>
      </c>
      <c r="N145" s="79">
        <v>160000</v>
      </c>
    </row>
    <row r="146" spans="1:14" ht="15.75" customHeight="1" x14ac:dyDescent="0.3">
      <c r="A146" s="61">
        <v>17031330200</v>
      </c>
      <c r="B146" s="58" t="s">
        <v>80</v>
      </c>
      <c r="C146" s="58">
        <v>1</v>
      </c>
      <c r="D146" s="61">
        <v>1</v>
      </c>
      <c r="E146" s="61">
        <v>1</v>
      </c>
      <c r="F146" s="79">
        <v>245600</v>
      </c>
      <c r="G146" s="60" t="s">
        <v>199</v>
      </c>
      <c r="H146" s="62">
        <v>3.5</v>
      </c>
      <c r="I146" s="60" t="s">
        <v>82</v>
      </c>
      <c r="J146" s="60" t="s">
        <v>6</v>
      </c>
      <c r="K146" s="60" t="s">
        <v>80</v>
      </c>
      <c r="L146" s="79">
        <v>230000</v>
      </c>
      <c r="M146" s="79">
        <v>230000</v>
      </c>
      <c r="N146" s="79">
        <v>115000</v>
      </c>
    </row>
    <row r="147" spans="1:14" ht="15.75" customHeight="1" x14ac:dyDescent="0.3">
      <c r="A147" s="61">
        <v>17031700301</v>
      </c>
      <c r="B147" s="58" t="s">
        <v>80</v>
      </c>
      <c r="C147" s="58">
        <v>1</v>
      </c>
      <c r="D147" s="61">
        <v>2</v>
      </c>
      <c r="E147" s="61">
        <v>1</v>
      </c>
      <c r="F147" s="79">
        <v>157102</v>
      </c>
      <c r="G147" s="60" t="s">
        <v>200</v>
      </c>
      <c r="H147" s="62">
        <v>3.125</v>
      </c>
      <c r="I147" s="60" t="s">
        <v>82</v>
      </c>
      <c r="J147" s="60" t="s">
        <v>6</v>
      </c>
      <c r="K147" s="60" t="s">
        <v>80</v>
      </c>
      <c r="L147" s="79">
        <v>178000</v>
      </c>
      <c r="M147" s="79">
        <v>181000</v>
      </c>
      <c r="N147" s="79">
        <v>38600</v>
      </c>
    </row>
    <row r="148" spans="1:14" ht="15.75" customHeight="1" x14ac:dyDescent="0.3">
      <c r="A148" s="58" t="s">
        <v>201</v>
      </c>
      <c r="B148" s="58" t="s">
        <v>80</v>
      </c>
      <c r="C148" s="58">
        <v>1</v>
      </c>
      <c r="D148" s="61">
        <v>1</v>
      </c>
      <c r="E148" s="61">
        <v>1</v>
      </c>
      <c r="F148" s="79">
        <v>213750</v>
      </c>
      <c r="G148" s="60" t="s">
        <v>202</v>
      </c>
      <c r="H148" s="62">
        <v>3.375</v>
      </c>
      <c r="I148" s="60" t="s">
        <v>82</v>
      </c>
      <c r="J148" s="60" t="s">
        <v>6</v>
      </c>
      <c r="K148" s="60" t="s">
        <v>80</v>
      </c>
      <c r="L148" s="79">
        <v>295000</v>
      </c>
      <c r="M148" s="79">
        <v>290000</v>
      </c>
      <c r="N148" s="79">
        <v>58000</v>
      </c>
    </row>
    <row r="149" spans="1:14" ht="15.75" customHeight="1" x14ac:dyDescent="0.3">
      <c r="A149" s="58" t="s">
        <v>203</v>
      </c>
      <c r="B149" s="58" t="s">
        <v>80</v>
      </c>
      <c r="C149" s="58">
        <v>1</v>
      </c>
      <c r="D149" s="61">
        <v>1</v>
      </c>
      <c r="E149" s="61">
        <v>1</v>
      </c>
      <c r="F149" s="79">
        <v>199800</v>
      </c>
      <c r="G149" s="60" t="s">
        <v>116</v>
      </c>
      <c r="H149" s="62">
        <v>3.75</v>
      </c>
      <c r="I149" s="60" t="s">
        <v>82</v>
      </c>
      <c r="J149" s="60" t="s">
        <v>6</v>
      </c>
      <c r="K149" s="60" t="s">
        <v>80</v>
      </c>
      <c r="L149" s="79">
        <v>319000</v>
      </c>
      <c r="M149" s="79">
        <v>319000</v>
      </c>
      <c r="N149" s="79">
        <v>119000</v>
      </c>
    </row>
    <row r="150" spans="1:14" ht="15.75" customHeight="1" x14ac:dyDescent="0.3">
      <c r="A150" s="30"/>
      <c r="B150" s="30">
        <f>SUM(B4:B149)</f>
        <v>139</v>
      </c>
      <c r="C150" s="30">
        <f>SUM(C4:C149)</f>
        <v>160</v>
      </c>
      <c r="D150" s="30"/>
      <c r="E150" s="30"/>
      <c r="F150" s="31">
        <f>SUM(F4:F149)</f>
        <v>53878815</v>
      </c>
      <c r="H150" s="31">
        <f>AVERAGE(H4:H149)</f>
        <v>3.3252602739726025</v>
      </c>
      <c r="N150" s="31">
        <f>AVERAGE(N4:N149)</f>
        <v>112507.47142857143</v>
      </c>
    </row>
    <row r="151" spans="1:14" ht="15.75" customHeight="1" x14ac:dyDescent="0.3">
      <c r="A151" s="30"/>
      <c r="B151" s="30"/>
      <c r="C151" s="30"/>
      <c r="D151" s="30"/>
      <c r="E151" s="30"/>
    </row>
    <row r="152" spans="1:14" ht="15.75" customHeight="1" x14ac:dyDescent="0.3">
      <c r="A152" s="30"/>
      <c r="B152" s="30"/>
      <c r="C152" s="30"/>
      <c r="D152" s="30"/>
      <c r="E152" s="30"/>
    </row>
    <row r="153" spans="1:14" ht="15.75" customHeight="1" x14ac:dyDescent="0.3">
      <c r="A153" s="30"/>
      <c r="B153" s="30"/>
      <c r="C153" s="30"/>
      <c r="D153" s="30"/>
      <c r="E153" s="30"/>
    </row>
    <row r="154" spans="1:14" ht="15.75" customHeight="1" x14ac:dyDescent="0.3">
      <c r="A154" s="30"/>
      <c r="B154" s="30"/>
      <c r="C154" s="30"/>
      <c r="D154" s="30"/>
      <c r="E154" s="30"/>
    </row>
    <row r="155" spans="1:14" ht="15.75" customHeight="1" x14ac:dyDescent="0.3">
      <c r="A155" s="30"/>
      <c r="B155" s="30"/>
      <c r="C155" s="30"/>
      <c r="D155" s="30"/>
      <c r="E155" s="30"/>
    </row>
    <row r="156" spans="1:14" ht="15.75" customHeight="1" x14ac:dyDescent="0.3">
      <c r="A156" s="30"/>
      <c r="B156" s="30"/>
      <c r="C156" s="30"/>
      <c r="D156" s="30"/>
      <c r="E156" s="30"/>
    </row>
    <row r="157" spans="1:14" ht="15.75" customHeight="1" x14ac:dyDescent="0.3">
      <c r="A157" s="30"/>
      <c r="B157" s="30"/>
      <c r="C157" s="30"/>
      <c r="D157" s="30"/>
      <c r="E157" s="30"/>
    </row>
    <row r="158" spans="1:14" ht="15.75" customHeight="1" x14ac:dyDescent="0.3">
      <c r="A158" s="30"/>
      <c r="B158" s="30"/>
      <c r="C158" s="30"/>
      <c r="D158" s="30"/>
      <c r="E158" s="30"/>
    </row>
    <row r="159" spans="1:14" ht="15.75" customHeight="1" x14ac:dyDescent="0.3">
      <c r="A159" s="30"/>
      <c r="B159" s="30"/>
      <c r="C159" s="30"/>
      <c r="D159" s="30"/>
      <c r="E159" s="30"/>
    </row>
    <row r="160" spans="1:14" ht="15.75" customHeight="1" x14ac:dyDescent="0.3">
      <c r="A160" s="30"/>
      <c r="B160" s="30"/>
      <c r="C160" s="30"/>
      <c r="D160" s="30"/>
      <c r="E160" s="30"/>
    </row>
    <row r="161" spans="1:5" ht="15.75" customHeight="1" x14ac:dyDescent="0.3">
      <c r="A161" s="30"/>
      <c r="B161" s="30"/>
      <c r="C161" s="30"/>
      <c r="D161" s="30"/>
      <c r="E161" s="30"/>
    </row>
    <row r="162" spans="1:5" ht="15.75" customHeight="1" x14ac:dyDescent="0.3">
      <c r="A162" s="30"/>
      <c r="B162" s="30"/>
      <c r="C162" s="30"/>
      <c r="D162" s="30"/>
      <c r="E162" s="30"/>
    </row>
    <row r="163" spans="1:5" ht="15.75" customHeight="1" x14ac:dyDescent="0.3">
      <c r="A163" s="30"/>
      <c r="B163" s="30"/>
      <c r="C163" s="30"/>
      <c r="D163" s="30"/>
      <c r="E163" s="30"/>
    </row>
    <row r="164" spans="1:5" ht="15.75" customHeight="1" x14ac:dyDescent="0.3">
      <c r="A164" s="30"/>
      <c r="B164" s="30"/>
      <c r="C164" s="30"/>
      <c r="D164" s="30"/>
      <c r="E164" s="30"/>
    </row>
    <row r="165" spans="1:5" ht="15.75" customHeight="1" x14ac:dyDescent="0.3">
      <c r="A165" s="30"/>
      <c r="B165" s="30"/>
      <c r="C165" s="30"/>
      <c r="D165" s="30"/>
      <c r="E165" s="30"/>
    </row>
    <row r="166" spans="1:5" ht="15.75" customHeight="1" x14ac:dyDescent="0.3">
      <c r="A166" s="30"/>
      <c r="B166" s="30"/>
      <c r="C166" s="30"/>
      <c r="D166" s="30"/>
      <c r="E166" s="30"/>
    </row>
    <row r="167" spans="1:5" ht="15.75" customHeight="1" x14ac:dyDescent="0.3">
      <c r="A167" s="30"/>
      <c r="B167" s="30"/>
      <c r="C167" s="30"/>
      <c r="D167" s="30"/>
      <c r="E167" s="30"/>
    </row>
    <row r="168" spans="1:5" ht="15.75" customHeight="1" x14ac:dyDescent="0.3">
      <c r="A168" s="30"/>
      <c r="B168" s="30"/>
      <c r="C168" s="30"/>
      <c r="D168" s="30"/>
      <c r="E168" s="30"/>
    </row>
    <row r="169" spans="1:5" ht="15.75" customHeight="1" x14ac:dyDescent="0.3">
      <c r="A169" s="30"/>
      <c r="B169" s="30"/>
      <c r="C169" s="30"/>
      <c r="D169" s="30"/>
      <c r="E169" s="30"/>
    </row>
    <row r="170" spans="1:5" ht="15.75" customHeight="1" x14ac:dyDescent="0.3">
      <c r="A170" s="30"/>
      <c r="B170" s="30"/>
      <c r="C170" s="30"/>
      <c r="D170" s="30"/>
      <c r="E170" s="30"/>
    </row>
    <row r="171" spans="1:5" ht="15.75" customHeight="1" x14ac:dyDescent="0.3">
      <c r="A171" s="30"/>
      <c r="B171" s="30"/>
      <c r="C171" s="30"/>
      <c r="D171" s="30"/>
      <c r="E171" s="30"/>
    </row>
    <row r="172" spans="1:5" ht="15.75" customHeight="1" x14ac:dyDescent="0.3">
      <c r="A172" s="30"/>
      <c r="B172" s="30"/>
      <c r="C172" s="30"/>
      <c r="D172" s="30"/>
      <c r="E172" s="30"/>
    </row>
    <row r="173" spans="1:5" ht="15.75" customHeight="1" x14ac:dyDescent="0.3">
      <c r="A173" s="30"/>
      <c r="B173" s="30"/>
      <c r="C173" s="30"/>
      <c r="D173" s="30"/>
      <c r="E173" s="30"/>
    </row>
    <row r="174" spans="1:5" ht="15.75" customHeight="1" x14ac:dyDescent="0.3">
      <c r="A174" s="30"/>
      <c r="B174" s="30"/>
      <c r="C174" s="30"/>
      <c r="D174" s="30"/>
      <c r="E174" s="30"/>
    </row>
    <row r="175" spans="1:5" ht="15.75" customHeight="1" x14ac:dyDescent="0.3">
      <c r="A175" s="30"/>
      <c r="B175" s="30"/>
      <c r="C175" s="30"/>
      <c r="D175" s="30"/>
      <c r="E175" s="30"/>
    </row>
    <row r="176" spans="1:5" ht="15.75" customHeight="1" x14ac:dyDescent="0.3">
      <c r="A176" s="30"/>
      <c r="B176" s="30"/>
      <c r="C176" s="30"/>
      <c r="D176" s="30"/>
      <c r="E176" s="30"/>
    </row>
    <row r="177" spans="1:5" ht="15.75" customHeight="1" x14ac:dyDescent="0.3">
      <c r="A177" s="30"/>
      <c r="B177" s="30"/>
      <c r="C177" s="30"/>
      <c r="D177" s="30"/>
      <c r="E177" s="30"/>
    </row>
    <row r="178" spans="1:5" ht="15.75" customHeight="1" x14ac:dyDescent="0.3">
      <c r="A178" s="30"/>
      <c r="B178" s="30"/>
      <c r="C178" s="30"/>
      <c r="D178" s="30"/>
      <c r="E178" s="30"/>
    </row>
    <row r="179" spans="1:5" ht="15.75" customHeight="1" x14ac:dyDescent="0.3">
      <c r="A179" s="30"/>
      <c r="B179" s="30"/>
      <c r="C179" s="30"/>
      <c r="D179" s="30"/>
      <c r="E179" s="30"/>
    </row>
    <row r="180" spans="1:5" ht="15.75" customHeight="1" x14ac:dyDescent="0.3">
      <c r="A180" s="30"/>
      <c r="B180" s="30"/>
      <c r="C180" s="30"/>
      <c r="D180" s="30"/>
      <c r="E180" s="30"/>
    </row>
    <row r="181" spans="1:5" ht="15.75" customHeight="1" x14ac:dyDescent="0.3">
      <c r="A181" s="30"/>
      <c r="B181" s="30"/>
      <c r="C181" s="30"/>
      <c r="D181" s="30"/>
      <c r="E181" s="30"/>
    </row>
    <row r="182" spans="1:5" ht="15.75" customHeight="1" x14ac:dyDescent="0.3">
      <c r="A182" s="30"/>
      <c r="B182" s="30"/>
      <c r="C182" s="30"/>
      <c r="D182" s="30"/>
      <c r="E182" s="30"/>
    </row>
    <row r="183" spans="1:5" ht="15.75" customHeight="1" x14ac:dyDescent="0.3">
      <c r="A183" s="30"/>
      <c r="B183" s="30"/>
      <c r="C183" s="30"/>
      <c r="D183" s="30"/>
      <c r="E183" s="30"/>
    </row>
    <row r="184" spans="1:5" ht="15.75" customHeight="1" x14ac:dyDescent="0.3">
      <c r="A184" s="30"/>
      <c r="B184" s="30"/>
      <c r="C184" s="30"/>
      <c r="D184" s="30"/>
      <c r="E184" s="30"/>
    </row>
    <row r="185" spans="1:5" ht="15.75" customHeight="1" x14ac:dyDescent="0.3">
      <c r="A185" s="30"/>
      <c r="B185" s="30"/>
      <c r="C185" s="30"/>
      <c r="D185" s="30"/>
      <c r="E185" s="30"/>
    </row>
    <row r="186" spans="1:5" ht="15.75" customHeight="1" x14ac:dyDescent="0.3">
      <c r="A186" s="30"/>
      <c r="B186" s="30"/>
      <c r="C186" s="30"/>
      <c r="D186" s="30"/>
      <c r="E186" s="30"/>
    </row>
    <row r="187" spans="1:5" ht="15.75" customHeight="1" x14ac:dyDescent="0.3">
      <c r="A187" s="30"/>
      <c r="B187" s="30"/>
      <c r="C187" s="30"/>
      <c r="D187" s="30"/>
      <c r="E187" s="30"/>
    </row>
    <row r="188" spans="1:5" ht="15.75" customHeight="1" x14ac:dyDescent="0.3">
      <c r="A188" s="30"/>
      <c r="B188" s="30"/>
      <c r="C188" s="30"/>
      <c r="D188" s="30"/>
      <c r="E188" s="30"/>
    </row>
    <row r="189" spans="1:5" ht="15.75" customHeight="1" x14ac:dyDescent="0.3">
      <c r="A189" s="30"/>
      <c r="B189" s="30"/>
      <c r="C189" s="30"/>
      <c r="D189" s="30"/>
      <c r="E189" s="30"/>
    </row>
    <row r="190" spans="1:5" ht="15.75" customHeight="1" x14ac:dyDescent="0.3">
      <c r="A190" s="30"/>
      <c r="B190" s="30"/>
      <c r="C190" s="30"/>
      <c r="D190" s="30"/>
      <c r="E190" s="30"/>
    </row>
    <row r="191" spans="1:5" ht="15.75" customHeight="1" x14ac:dyDescent="0.3">
      <c r="A191" s="30"/>
      <c r="B191" s="30"/>
      <c r="C191" s="30"/>
      <c r="D191" s="30"/>
      <c r="E191" s="30"/>
    </row>
    <row r="192" spans="1:5" ht="15.75" customHeight="1" x14ac:dyDescent="0.3">
      <c r="A192" s="30"/>
      <c r="B192" s="30"/>
      <c r="C192" s="30"/>
      <c r="D192" s="30"/>
      <c r="E192" s="30"/>
    </row>
    <row r="193" spans="1:5" ht="15.75" customHeight="1" x14ac:dyDescent="0.3">
      <c r="A193" s="30"/>
      <c r="B193" s="30"/>
      <c r="C193" s="30"/>
      <c r="D193" s="30"/>
      <c r="E193" s="30"/>
    </row>
    <row r="194" spans="1:5" ht="15.75" customHeight="1" x14ac:dyDescent="0.3">
      <c r="A194" s="30"/>
      <c r="B194" s="30"/>
      <c r="C194" s="30"/>
      <c r="D194" s="30"/>
      <c r="E194" s="30"/>
    </row>
    <row r="195" spans="1:5" ht="15.75" customHeight="1" x14ac:dyDescent="0.3">
      <c r="A195" s="30"/>
      <c r="B195" s="30"/>
      <c r="C195" s="30"/>
      <c r="D195" s="30"/>
      <c r="E195" s="30"/>
    </row>
    <row r="196" spans="1:5" ht="15.75" customHeight="1" x14ac:dyDescent="0.3">
      <c r="A196" s="30"/>
      <c r="B196" s="30"/>
      <c r="C196" s="30"/>
      <c r="D196" s="30"/>
      <c r="E196" s="30"/>
    </row>
    <row r="197" spans="1:5" ht="15.75" customHeight="1" x14ac:dyDescent="0.3">
      <c r="A197" s="30"/>
      <c r="B197" s="30"/>
      <c r="C197" s="30"/>
      <c r="D197" s="30"/>
      <c r="E197" s="30"/>
    </row>
    <row r="198" spans="1:5" ht="15.75" customHeight="1" x14ac:dyDescent="0.3">
      <c r="A198" s="30"/>
      <c r="B198" s="30"/>
      <c r="C198" s="30"/>
      <c r="D198" s="30"/>
      <c r="E198" s="30"/>
    </row>
    <row r="199" spans="1:5" ht="15.75" customHeight="1" x14ac:dyDescent="0.3">
      <c r="A199" s="30"/>
      <c r="B199" s="30"/>
      <c r="C199" s="30"/>
      <c r="D199" s="30"/>
      <c r="E199" s="30"/>
    </row>
    <row r="200" spans="1:5" ht="15.75" customHeight="1" x14ac:dyDescent="0.3">
      <c r="A200" s="30"/>
      <c r="B200" s="30"/>
      <c r="C200" s="30"/>
      <c r="D200" s="30"/>
      <c r="E200" s="30"/>
    </row>
    <row r="201" spans="1:5" ht="15.75" customHeight="1" x14ac:dyDescent="0.3">
      <c r="A201" s="30"/>
      <c r="B201" s="30"/>
      <c r="C201" s="30"/>
      <c r="D201" s="30"/>
      <c r="E201" s="30"/>
    </row>
    <row r="202" spans="1:5" ht="15.75" customHeight="1" x14ac:dyDescent="0.3">
      <c r="A202" s="30"/>
      <c r="B202" s="30"/>
      <c r="C202" s="30"/>
      <c r="D202" s="30"/>
      <c r="E202" s="30"/>
    </row>
    <row r="203" spans="1:5" ht="15.75" customHeight="1" x14ac:dyDescent="0.3">
      <c r="A203" s="30"/>
      <c r="B203" s="30"/>
      <c r="C203" s="30"/>
      <c r="D203" s="30"/>
      <c r="E203" s="30"/>
    </row>
    <row r="204" spans="1:5" ht="15.75" customHeight="1" x14ac:dyDescent="0.3">
      <c r="A204" s="30"/>
      <c r="B204" s="30"/>
      <c r="C204" s="30"/>
      <c r="D204" s="30"/>
      <c r="E204" s="30"/>
    </row>
    <row r="205" spans="1:5" ht="15.75" customHeight="1" x14ac:dyDescent="0.3">
      <c r="A205" s="30"/>
      <c r="B205" s="30"/>
      <c r="C205" s="30"/>
      <c r="D205" s="30"/>
      <c r="E205" s="30"/>
    </row>
    <row r="206" spans="1:5" ht="15.75" customHeight="1" x14ac:dyDescent="0.3">
      <c r="A206" s="30"/>
      <c r="B206" s="30"/>
      <c r="C206" s="30"/>
      <c r="D206" s="30"/>
      <c r="E206" s="30"/>
    </row>
    <row r="207" spans="1:5" ht="15.75" customHeight="1" x14ac:dyDescent="0.3">
      <c r="A207" s="30"/>
      <c r="B207" s="30"/>
      <c r="C207" s="30"/>
      <c r="D207" s="30"/>
      <c r="E207" s="30"/>
    </row>
    <row r="208" spans="1:5" ht="15.75" customHeight="1" x14ac:dyDescent="0.3">
      <c r="A208" s="30"/>
      <c r="B208" s="30"/>
      <c r="C208" s="30"/>
      <c r="D208" s="30"/>
      <c r="E208" s="30"/>
    </row>
    <row r="209" spans="1:5" ht="15.75" customHeight="1" x14ac:dyDescent="0.3">
      <c r="A209" s="30"/>
      <c r="B209" s="30"/>
      <c r="C209" s="30"/>
      <c r="D209" s="30"/>
      <c r="E209" s="30"/>
    </row>
    <row r="210" spans="1:5" ht="15.75" customHeight="1" x14ac:dyDescent="0.3">
      <c r="A210" s="30"/>
      <c r="B210" s="30"/>
      <c r="C210" s="30"/>
      <c r="D210" s="30"/>
      <c r="E210" s="30"/>
    </row>
    <row r="211" spans="1:5" ht="15.75" customHeight="1" x14ac:dyDescent="0.3">
      <c r="A211" s="30"/>
      <c r="B211" s="30"/>
      <c r="C211" s="30"/>
      <c r="D211" s="30"/>
      <c r="E211" s="30"/>
    </row>
    <row r="212" spans="1:5" ht="15.75" customHeight="1" x14ac:dyDescent="0.3">
      <c r="A212" s="30"/>
      <c r="B212" s="30"/>
      <c r="C212" s="30"/>
      <c r="D212" s="30"/>
      <c r="E212" s="30"/>
    </row>
    <row r="213" spans="1:5" ht="15.75" customHeight="1" x14ac:dyDescent="0.3">
      <c r="A213" s="30"/>
      <c r="B213" s="30"/>
      <c r="C213" s="30"/>
      <c r="D213" s="30"/>
      <c r="E213" s="30"/>
    </row>
    <row r="214" spans="1:5" ht="15.75" customHeight="1" x14ac:dyDescent="0.3">
      <c r="A214" s="30"/>
      <c r="B214" s="30"/>
      <c r="C214" s="30"/>
      <c r="D214" s="30"/>
      <c r="E214" s="30"/>
    </row>
    <row r="215" spans="1:5" ht="15.75" customHeight="1" x14ac:dyDescent="0.3">
      <c r="A215" s="30"/>
      <c r="B215" s="30"/>
      <c r="C215" s="30"/>
      <c r="D215" s="30"/>
      <c r="E215" s="30"/>
    </row>
    <row r="216" spans="1:5" ht="15.75" customHeight="1" x14ac:dyDescent="0.3">
      <c r="A216" s="30"/>
      <c r="B216" s="30"/>
      <c r="C216" s="30"/>
      <c r="D216" s="30"/>
      <c r="E216" s="30"/>
    </row>
    <row r="217" spans="1:5" ht="15.75" customHeight="1" x14ac:dyDescent="0.3">
      <c r="A217" s="30"/>
      <c r="B217" s="30"/>
      <c r="C217" s="30"/>
      <c r="D217" s="30"/>
      <c r="E217" s="30"/>
    </row>
    <row r="218" spans="1:5" ht="15.75" customHeight="1" x14ac:dyDescent="0.3">
      <c r="A218" s="30"/>
      <c r="B218" s="30"/>
      <c r="C218" s="30"/>
      <c r="D218" s="30"/>
      <c r="E218" s="30"/>
    </row>
    <row r="219" spans="1:5" ht="15.75" customHeight="1" x14ac:dyDescent="0.3">
      <c r="A219" s="30"/>
      <c r="B219" s="30"/>
      <c r="C219" s="30"/>
      <c r="D219" s="30"/>
      <c r="E219" s="30"/>
    </row>
    <row r="220" spans="1:5" ht="15.75" customHeight="1" x14ac:dyDescent="0.3">
      <c r="A220" s="30"/>
      <c r="B220" s="30"/>
      <c r="C220" s="30"/>
      <c r="D220" s="30"/>
      <c r="E220" s="30"/>
    </row>
    <row r="221" spans="1:5" ht="15.75" customHeight="1" x14ac:dyDescent="0.3">
      <c r="A221" s="30"/>
      <c r="B221" s="30"/>
      <c r="C221" s="30"/>
      <c r="D221" s="30"/>
      <c r="E221" s="30"/>
    </row>
    <row r="222" spans="1:5" ht="15.75" customHeight="1" x14ac:dyDescent="0.3">
      <c r="A222" s="30"/>
      <c r="B222" s="30"/>
      <c r="C222" s="30"/>
      <c r="D222" s="30"/>
      <c r="E222" s="30"/>
    </row>
    <row r="223" spans="1:5" ht="15.75" customHeight="1" x14ac:dyDescent="0.3">
      <c r="A223" s="30"/>
      <c r="B223" s="30"/>
      <c r="C223" s="30"/>
      <c r="D223" s="30"/>
      <c r="E223" s="30"/>
    </row>
    <row r="224" spans="1:5" ht="15.75" customHeight="1" x14ac:dyDescent="0.3">
      <c r="A224" s="30"/>
      <c r="B224" s="30"/>
      <c r="C224" s="30"/>
      <c r="D224" s="30"/>
      <c r="E224" s="30"/>
    </row>
    <row r="225" spans="1:5" ht="15.75" customHeight="1" x14ac:dyDescent="0.3">
      <c r="A225" s="30"/>
      <c r="B225" s="30"/>
      <c r="C225" s="30"/>
      <c r="D225" s="30"/>
      <c r="E225" s="30"/>
    </row>
    <row r="226" spans="1:5" ht="15.75" customHeight="1" x14ac:dyDescent="0.3">
      <c r="A226" s="30"/>
      <c r="B226" s="30"/>
      <c r="C226" s="30"/>
      <c r="D226" s="30"/>
      <c r="E226" s="30"/>
    </row>
    <row r="227" spans="1:5" ht="15.75" customHeight="1" x14ac:dyDescent="0.3">
      <c r="A227" s="30"/>
      <c r="B227" s="30"/>
      <c r="C227" s="30"/>
      <c r="D227" s="30"/>
      <c r="E227" s="30"/>
    </row>
    <row r="228" spans="1:5" ht="15.75" customHeight="1" x14ac:dyDescent="0.3">
      <c r="A228" s="30"/>
      <c r="B228" s="30"/>
      <c r="C228" s="30"/>
      <c r="D228" s="30"/>
      <c r="E228" s="30"/>
    </row>
    <row r="229" spans="1:5" ht="15.75" customHeight="1" x14ac:dyDescent="0.3">
      <c r="A229" s="30"/>
      <c r="B229" s="30"/>
      <c r="C229" s="30"/>
      <c r="D229" s="30"/>
      <c r="E229" s="30"/>
    </row>
    <row r="230" spans="1:5" ht="15.75" customHeight="1" x14ac:dyDescent="0.3">
      <c r="A230" s="30"/>
      <c r="B230" s="30"/>
      <c r="C230" s="30"/>
      <c r="D230" s="30"/>
      <c r="E230" s="30"/>
    </row>
    <row r="231" spans="1:5" ht="15.75" customHeight="1" x14ac:dyDescent="0.3">
      <c r="A231" s="30"/>
      <c r="B231" s="30"/>
      <c r="C231" s="30"/>
      <c r="D231" s="30"/>
      <c r="E231" s="30"/>
    </row>
    <row r="232" spans="1:5" ht="15.75" customHeight="1" x14ac:dyDescent="0.3">
      <c r="A232" s="30"/>
      <c r="B232" s="30"/>
      <c r="C232" s="30"/>
      <c r="D232" s="30"/>
      <c r="E232" s="30"/>
    </row>
    <row r="233" spans="1:5" ht="15.75" customHeight="1" x14ac:dyDescent="0.3">
      <c r="A233" s="30"/>
      <c r="B233" s="30"/>
      <c r="C233" s="30"/>
      <c r="D233" s="30"/>
      <c r="E233" s="30"/>
    </row>
    <row r="234" spans="1:5" ht="15.75" customHeight="1" x14ac:dyDescent="0.3">
      <c r="A234" s="30"/>
      <c r="B234" s="30"/>
      <c r="C234" s="30"/>
      <c r="D234" s="30"/>
      <c r="E234" s="30"/>
    </row>
    <row r="235" spans="1:5" ht="15.75" customHeight="1" x14ac:dyDescent="0.3">
      <c r="A235" s="30"/>
      <c r="B235" s="30"/>
      <c r="C235" s="30"/>
      <c r="D235" s="30"/>
      <c r="E235" s="30"/>
    </row>
    <row r="236" spans="1:5" ht="15.75" customHeight="1" x14ac:dyDescent="0.3">
      <c r="A236" s="30"/>
      <c r="B236" s="30"/>
      <c r="C236" s="30"/>
      <c r="D236" s="30"/>
      <c r="E236" s="30"/>
    </row>
    <row r="237" spans="1:5" ht="15.75" customHeight="1" x14ac:dyDescent="0.3">
      <c r="A237" s="30"/>
      <c r="B237" s="30"/>
      <c r="C237" s="30"/>
      <c r="D237" s="30"/>
      <c r="E237" s="30"/>
    </row>
    <row r="238" spans="1:5" ht="15.75" customHeight="1" x14ac:dyDescent="0.3">
      <c r="A238" s="30"/>
      <c r="B238" s="30"/>
      <c r="C238" s="30"/>
      <c r="D238" s="30"/>
      <c r="E238" s="30"/>
    </row>
    <row r="239" spans="1:5" ht="15.75" customHeight="1" x14ac:dyDescent="0.3">
      <c r="A239" s="30"/>
      <c r="B239" s="30"/>
      <c r="C239" s="30"/>
      <c r="D239" s="30"/>
      <c r="E239" s="30"/>
    </row>
    <row r="240" spans="1:5" ht="15.75" customHeight="1" x14ac:dyDescent="0.3">
      <c r="A240" s="30"/>
      <c r="B240" s="30"/>
      <c r="C240" s="30"/>
      <c r="D240" s="30"/>
      <c r="E240" s="30"/>
    </row>
    <row r="241" spans="1:5" ht="15.75" customHeight="1" x14ac:dyDescent="0.3">
      <c r="A241" s="30"/>
      <c r="B241" s="30"/>
      <c r="C241" s="30"/>
      <c r="D241" s="30"/>
      <c r="E241" s="30"/>
    </row>
    <row r="242" spans="1:5" ht="15.75" customHeight="1" x14ac:dyDescent="0.3">
      <c r="A242" s="30"/>
      <c r="B242" s="30"/>
      <c r="C242" s="30"/>
      <c r="D242" s="30"/>
      <c r="E242" s="30"/>
    </row>
    <row r="243" spans="1:5" ht="15.75" customHeight="1" x14ac:dyDescent="0.3">
      <c r="A243" s="30"/>
      <c r="B243" s="30"/>
      <c r="C243" s="30"/>
      <c r="D243" s="30"/>
      <c r="E243" s="30"/>
    </row>
    <row r="244" spans="1:5" ht="15.75" customHeight="1" x14ac:dyDescent="0.3">
      <c r="A244" s="30"/>
      <c r="B244" s="30"/>
      <c r="C244" s="30"/>
      <c r="D244" s="30"/>
      <c r="E244" s="30"/>
    </row>
    <row r="245" spans="1:5" ht="15.75" customHeight="1" x14ac:dyDescent="0.3">
      <c r="A245" s="30"/>
      <c r="B245" s="30"/>
      <c r="C245" s="30"/>
      <c r="D245" s="30"/>
      <c r="E245" s="30"/>
    </row>
    <row r="246" spans="1:5" ht="15.75" customHeight="1" x14ac:dyDescent="0.3">
      <c r="A246" s="30"/>
      <c r="B246" s="30"/>
      <c r="C246" s="30"/>
      <c r="D246" s="30"/>
      <c r="E246" s="30"/>
    </row>
    <row r="247" spans="1:5" ht="15.75" customHeight="1" x14ac:dyDescent="0.3">
      <c r="A247" s="30"/>
      <c r="B247" s="30"/>
      <c r="C247" s="30"/>
      <c r="D247" s="30"/>
      <c r="E247" s="30"/>
    </row>
    <row r="248" spans="1:5" ht="15.75" customHeight="1" x14ac:dyDescent="0.3">
      <c r="A248" s="30"/>
      <c r="B248" s="30"/>
      <c r="C248" s="30"/>
      <c r="D248" s="30"/>
      <c r="E248" s="30"/>
    </row>
    <row r="249" spans="1:5" ht="15.75" customHeight="1" x14ac:dyDescent="0.3">
      <c r="A249" s="30"/>
      <c r="B249" s="30"/>
      <c r="C249" s="30"/>
      <c r="D249" s="30"/>
      <c r="E249" s="30"/>
    </row>
    <row r="250" spans="1:5" ht="15.75" customHeight="1" x14ac:dyDescent="0.3">
      <c r="A250" s="30"/>
      <c r="B250" s="30"/>
      <c r="C250" s="30"/>
      <c r="D250" s="30"/>
      <c r="E250" s="30"/>
    </row>
    <row r="251" spans="1:5" ht="15.75" customHeight="1" x14ac:dyDescent="0.3">
      <c r="A251" s="30"/>
      <c r="B251" s="30"/>
      <c r="C251" s="30"/>
      <c r="D251" s="30"/>
      <c r="E251" s="30"/>
    </row>
    <row r="252" spans="1:5" ht="15.75" customHeight="1" x14ac:dyDescent="0.3">
      <c r="A252" s="30"/>
      <c r="B252" s="30"/>
      <c r="C252" s="30"/>
      <c r="D252" s="30"/>
      <c r="E252" s="30"/>
    </row>
    <row r="253" spans="1:5" ht="15.75" customHeight="1" x14ac:dyDescent="0.3">
      <c r="A253" s="30"/>
      <c r="B253" s="30"/>
      <c r="C253" s="30"/>
      <c r="D253" s="30"/>
      <c r="E253" s="30"/>
    </row>
    <row r="254" spans="1:5" ht="15.75" customHeight="1" x14ac:dyDescent="0.3">
      <c r="A254" s="30"/>
      <c r="B254" s="30"/>
      <c r="C254" s="30"/>
      <c r="D254" s="30"/>
      <c r="E254" s="30"/>
    </row>
    <row r="255" spans="1:5" ht="15.75" customHeight="1" x14ac:dyDescent="0.3">
      <c r="A255" s="30"/>
      <c r="B255" s="30"/>
      <c r="C255" s="30"/>
      <c r="D255" s="30"/>
      <c r="E255" s="30"/>
    </row>
    <row r="256" spans="1:5" ht="15.75" customHeight="1" x14ac:dyDescent="0.3">
      <c r="A256" s="30"/>
      <c r="B256" s="30"/>
      <c r="C256" s="30"/>
      <c r="D256" s="30"/>
      <c r="E256" s="30"/>
    </row>
    <row r="257" spans="1:5" ht="15.75" customHeight="1" x14ac:dyDescent="0.3">
      <c r="A257" s="30"/>
      <c r="B257" s="30"/>
      <c r="C257" s="30"/>
      <c r="D257" s="30"/>
      <c r="E257" s="30"/>
    </row>
    <row r="258" spans="1:5" ht="15.75" customHeight="1" x14ac:dyDescent="0.3">
      <c r="A258" s="30"/>
      <c r="B258" s="30"/>
      <c r="C258" s="30"/>
      <c r="D258" s="30"/>
      <c r="E258" s="30"/>
    </row>
    <row r="259" spans="1:5" ht="15.75" customHeight="1" x14ac:dyDescent="0.3">
      <c r="A259" s="30"/>
      <c r="B259" s="30"/>
      <c r="C259" s="30"/>
      <c r="D259" s="30"/>
      <c r="E259" s="30"/>
    </row>
    <row r="260" spans="1:5" ht="15.75" customHeight="1" x14ac:dyDescent="0.3">
      <c r="A260" s="30"/>
      <c r="B260" s="30"/>
      <c r="C260" s="30"/>
      <c r="D260" s="30"/>
      <c r="E260" s="30"/>
    </row>
    <row r="261" spans="1:5" ht="15.75" customHeight="1" x14ac:dyDescent="0.3">
      <c r="A261" s="30"/>
      <c r="B261" s="30"/>
      <c r="C261" s="30"/>
      <c r="D261" s="30"/>
      <c r="E261" s="30"/>
    </row>
    <row r="262" spans="1:5" ht="15.75" customHeight="1" x14ac:dyDescent="0.3">
      <c r="A262" s="30"/>
      <c r="B262" s="30"/>
      <c r="C262" s="30"/>
      <c r="D262" s="30"/>
      <c r="E262" s="30"/>
    </row>
    <row r="263" spans="1:5" ht="15.75" customHeight="1" x14ac:dyDescent="0.3">
      <c r="A263" s="30"/>
      <c r="B263" s="30"/>
      <c r="C263" s="30"/>
      <c r="D263" s="30"/>
      <c r="E263" s="30"/>
    </row>
    <row r="264" spans="1:5" ht="15.75" customHeight="1" x14ac:dyDescent="0.3">
      <c r="A264" s="30"/>
      <c r="B264" s="30"/>
      <c r="C264" s="30"/>
      <c r="D264" s="30"/>
      <c r="E264" s="30"/>
    </row>
    <row r="265" spans="1:5" ht="15.75" customHeight="1" x14ac:dyDescent="0.3">
      <c r="A265" s="30"/>
      <c r="B265" s="30"/>
      <c r="C265" s="30"/>
      <c r="D265" s="30"/>
      <c r="E265" s="30"/>
    </row>
    <row r="266" spans="1:5" ht="15.75" customHeight="1" x14ac:dyDescent="0.3">
      <c r="A266" s="30"/>
      <c r="B266" s="30"/>
      <c r="C266" s="30"/>
      <c r="D266" s="30"/>
      <c r="E266" s="30"/>
    </row>
    <row r="267" spans="1:5" ht="15.75" customHeight="1" x14ac:dyDescent="0.3">
      <c r="A267" s="30"/>
      <c r="B267" s="30"/>
      <c r="C267" s="30"/>
      <c r="D267" s="30"/>
      <c r="E267" s="30"/>
    </row>
    <row r="268" spans="1:5" ht="15.75" customHeight="1" x14ac:dyDescent="0.3">
      <c r="A268" s="30"/>
      <c r="B268" s="30"/>
      <c r="C268" s="30"/>
      <c r="D268" s="30"/>
      <c r="E268" s="30"/>
    </row>
    <row r="269" spans="1:5" ht="15.75" customHeight="1" x14ac:dyDescent="0.3">
      <c r="A269" s="30"/>
      <c r="B269" s="30"/>
      <c r="C269" s="30"/>
      <c r="D269" s="30"/>
      <c r="E269" s="30"/>
    </row>
    <row r="270" spans="1:5" ht="15.75" customHeight="1" x14ac:dyDescent="0.3">
      <c r="A270" s="30"/>
      <c r="B270" s="30"/>
      <c r="C270" s="30"/>
      <c r="D270" s="30"/>
      <c r="E270" s="30"/>
    </row>
    <row r="271" spans="1:5" ht="15.75" customHeight="1" x14ac:dyDescent="0.3">
      <c r="A271" s="30"/>
      <c r="B271" s="30"/>
      <c r="C271" s="30"/>
      <c r="D271" s="30"/>
      <c r="E271" s="30"/>
    </row>
    <row r="272" spans="1:5" ht="15.75" customHeight="1" x14ac:dyDescent="0.3">
      <c r="A272" s="30"/>
      <c r="B272" s="30"/>
      <c r="C272" s="30"/>
      <c r="D272" s="30"/>
      <c r="E272" s="30"/>
    </row>
    <row r="273" spans="1:5" ht="15.75" customHeight="1" x14ac:dyDescent="0.3">
      <c r="A273" s="30"/>
      <c r="B273" s="30"/>
      <c r="C273" s="30"/>
      <c r="D273" s="30"/>
      <c r="E273" s="30"/>
    </row>
    <row r="274" spans="1:5" ht="15.75" customHeight="1" x14ac:dyDescent="0.3">
      <c r="A274" s="30"/>
      <c r="B274" s="30"/>
      <c r="C274" s="30"/>
      <c r="D274" s="30"/>
      <c r="E274" s="30"/>
    </row>
    <row r="275" spans="1:5" ht="15.75" customHeight="1" x14ac:dyDescent="0.3">
      <c r="A275" s="30"/>
      <c r="B275" s="30"/>
      <c r="C275" s="30"/>
      <c r="D275" s="30"/>
      <c r="E275" s="30"/>
    </row>
    <row r="276" spans="1:5" ht="15.75" customHeight="1" x14ac:dyDescent="0.3">
      <c r="A276" s="30"/>
      <c r="B276" s="30"/>
      <c r="C276" s="30"/>
      <c r="D276" s="30"/>
      <c r="E276" s="30"/>
    </row>
    <row r="277" spans="1:5" ht="15.75" customHeight="1" x14ac:dyDescent="0.3">
      <c r="A277" s="30"/>
      <c r="B277" s="30"/>
      <c r="C277" s="30"/>
      <c r="D277" s="30"/>
      <c r="E277" s="30"/>
    </row>
    <row r="278" spans="1:5" ht="15.75" customHeight="1" x14ac:dyDescent="0.3">
      <c r="A278" s="30"/>
      <c r="B278" s="30"/>
      <c r="C278" s="30"/>
      <c r="D278" s="30"/>
      <c r="E278" s="30"/>
    </row>
    <row r="279" spans="1:5" ht="15.75" customHeight="1" x14ac:dyDescent="0.3">
      <c r="A279" s="30"/>
      <c r="B279" s="30"/>
      <c r="C279" s="30"/>
      <c r="D279" s="30"/>
      <c r="E279" s="30"/>
    </row>
    <row r="280" spans="1:5" ht="15.75" customHeight="1" x14ac:dyDescent="0.3">
      <c r="A280" s="30"/>
      <c r="B280" s="30"/>
      <c r="C280" s="30"/>
      <c r="D280" s="30"/>
      <c r="E280" s="30"/>
    </row>
    <row r="281" spans="1:5" ht="15.75" customHeight="1" x14ac:dyDescent="0.3">
      <c r="A281" s="30"/>
      <c r="B281" s="30"/>
      <c r="C281" s="30"/>
      <c r="D281" s="30"/>
      <c r="E281" s="30"/>
    </row>
    <row r="282" spans="1:5" ht="15.75" customHeight="1" x14ac:dyDescent="0.3">
      <c r="A282" s="30"/>
      <c r="B282" s="30"/>
      <c r="C282" s="30"/>
      <c r="D282" s="30"/>
      <c r="E282" s="30"/>
    </row>
    <row r="283" spans="1:5" ht="15.75" customHeight="1" x14ac:dyDescent="0.3">
      <c r="A283" s="30"/>
      <c r="B283" s="30"/>
      <c r="C283" s="30"/>
      <c r="D283" s="30"/>
      <c r="E283" s="30"/>
    </row>
    <row r="284" spans="1:5" ht="15.75" customHeight="1" x14ac:dyDescent="0.3">
      <c r="A284" s="30"/>
      <c r="B284" s="30"/>
      <c r="C284" s="30"/>
      <c r="D284" s="30"/>
      <c r="E284" s="30"/>
    </row>
    <row r="285" spans="1:5" ht="15.75" customHeight="1" x14ac:dyDescent="0.3">
      <c r="A285" s="30"/>
      <c r="B285" s="30"/>
      <c r="C285" s="30"/>
      <c r="D285" s="30"/>
      <c r="E285" s="30"/>
    </row>
    <row r="286" spans="1:5" ht="15.75" customHeight="1" x14ac:dyDescent="0.3">
      <c r="A286" s="30"/>
      <c r="B286" s="30"/>
      <c r="C286" s="30"/>
      <c r="D286" s="30"/>
      <c r="E286" s="30"/>
    </row>
    <row r="287" spans="1:5" ht="15.75" customHeight="1" x14ac:dyDescent="0.3">
      <c r="A287" s="30"/>
      <c r="B287" s="30"/>
      <c r="C287" s="30"/>
      <c r="D287" s="30"/>
      <c r="E287" s="30"/>
    </row>
    <row r="288" spans="1:5" ht="15.75" customHeight="1" x14ac:dyDescent="0.3">
      <c r="A288" s="30"/>
      <c r="B288" s="30"/>
      <c r="C288" s="30"/>
      <c r="D288" s="30"/>
      <c r="E288" s="30"/>
    </row>
    <row r="289" spans="1:5" ht="15.75" customHeight="1" x14ac:dyDescent="0.3">
      <c r="A289" s="30"/>
      <c r="B289" s="30"/>
      <c r="C289" s="30"/>
      <c r="D289" s="30"/>
      <c r="E289" s="30"/>
    </row>
    <row r="290" spans="1:5" ht="15.75" customHeight="1" x14ac:dyDescent="0.3">
      <c r="A290" s="30"/>
      <c r="B290" s="30"/>
      <c r="C290" s="30"/>
      <c r="D290" s="30"/>
      <c r="E290" s="30"/>
    </row>
    <row r="291" spans="1:5" ht="15.75" customHeight="1" x14ac:dyDescent="0.3">
      <c r="A291" s="30"/>
      <c r="B291" s="30"/>
      <c r="C291" s="30"/>
      <c r="D291" s="30"/>
      <c r="E291" s="30"/>
    </row>
    <row r="292" spans="1:5" ht="15.75" customHeight="1" x14ac:dyDescent="0.3">
      <c r="A292" s="30"/>
      <c r="B292" s="30"/>
      <c r="C292" s="30"/>
      <c r="D292" s="30"/>
      <c r="E292" s="30"/>
    </row>
    <row r="293" spans="1:5" ht="15.75" customHeight="1" x14ac:dyDescent="0.3">
      <c r="A293" s="30"/>
      <c r="B293" s="30"/>
      <c r="C293" s="30"/>
      <c r="D293" s="30"/>
      <c r="E293" s="30"/>
    </row>
    <row r="294" spans="1:5" ht="15.75" customHeight="1" x14ac:dyDescent="0.3">
      <c r="A294" s="30"/>
      <c r="B294" s="30"/>
      <c r="C294" s="30"/>
      <c r="D294" s="30"/>
      <c r="E294" s="30"/>
    </row>
    <row r="295" spans="1:5" ht="15.75" customHeight="1" x14ac:dyDescent="0.3">
      <c r="A295" s="30"/>
      <c r="B295" s="30"/>
      <c r="C295" s="30"/>
      <c r="D295" s="30"/>
      <c r="E295" s="30"/>
    </row>
    <row r="296" spans="1:5" ht="15.75" customHeight="1" x14ac:dyDescent="0.3">
      <c r="A296" s="30"/>
      <c r="B296" s="30"/>
      <c r="C296" s="30"/>
      <c r="D296" s="30"/>
      <c r="E296" s="30"/>
    </row>
    <row r="297" spans="1:5" ht="15.75" customHeight="1" x14ac:dyDescent="0.3">
      <c r="A297" s="30"/>
      <c r="B297" s="30"/>
      <c r="C297" s="30"/>
      <c r="D297" s="30"/>
      <c r="E297" s="30"/>
    </row>
    <row r="298" spans="1:5" ht="15.75" customHeight="1" x14ac:dyDescent="0.3">
      <c r="A298" s="30"/>
      <c r="B298" s="30"/>
      <c r="C298" s="30"/>
      <c r="D298" s="30"/>
      <c r="E298" s="30"/>
    </row>
    <row r="299" spans="1:5" ht="15.75" customHeight="1" x14ac:dyDescent="0.3">
      <c r="A299" s="30"/>
      <c r="B299" s="30"/>
      <c r="C299" s="30"/>
      <c r="D299" s="30"/>
      <c r="E299" s="30"/>
    </row>
    <row r="300" spans="1:5" ht="15.75" customHeight="1" x14ac:dyDescent="0.3">
      <c r="A300" s="30"/>
      <c r="B300" s="30"/>
      <c r="C300" s="30"/>
      <c r="D300" s="30"/>
      <c r="E300" s="30"/>
    </row>
    <row r="301" spans="1:5" ht="15.75" customHeight="1" x14ac:dyDescent="0.3">
      <c r="A301" s="30"/>
      <c r="B301" s="30"/>
      <c r="C301" s="30"/>
      <c r="D301" s="30"/>
      <c r="E301" s="30"/>
    </row>
    <row r="302" spans="1:5" ht="15.75" customHeight="1" x14ac:dyDescent="0.3">
      <c r="A302" s="30"/>
      <c r="B302" s="30"/>
      <c r="C302" s="30"/>
      <c r="D302" s="30"/>
      <c r="E302" s="30"/>
    </row>
    <row r="303" spans="1:5" ht="15.75" customHeight="1" x14ac:dyDescent="0.3">
      <c r="A303" s="30"/>
      <c r="B303" s="30"/>
      <c r="C303" s="30"/>
      <c r="D303" s="30"/>
      <c r="E303" s="30"/>
    </row>
    <row r="304" spans="1:5" ht="15.75" customHeight="1" x14ac:dyDescent="0.3">
      <c r="A304" s="30"/>
      <c r="B304" s="30"/>
      <c r="C304" s="30"/>
      <c r="D304" s="30"/>
      <c r="E304" s="30"/>
    </row>
    <row r="305" spans="1:5" ht="15.75" customHeight="1" x14ac:dyDescent="0.3">
      <c r="A305" s="30"/>
      <c r="B305" s="30"/>
      <c r="C305" s="30"/>
      <c r="D305" s="30"/>
      <c r="E305" s="30"/>
    </row>
    <row r="306" spans="1:5" ht="15.75" customHeight="1" x14ac:dyDescent="0.3">
      <c r="A306" s="30"/>
      <c r="B306" s="30"/>
      <c r="C306" s="30"/>
      <c r="D306" s="30"/>
      <c r="E306" s="30"/>
    </row>
    <row r="307" spans="1:5" ht="15.75" customHeight="1" x14ac:dyDescent="0.3">
      <c r="A307" s="30"/>
      <c r="B307" s="30"/>
      <c r="C307" s="30"/>
      <c r="D307" s="30"/>
      <c r="E307" s="30"/>
    </row>
    <row r="308" spans="1:5" ht="15.75" customHeight="1" x14ac:dyDescent="0.3">
      <c r="A308" s="30"/>
      <c r="B308" s="30"/>
      <c r="C308" s="30"/>
      <c r="D308" s="30"/>
      <c r="E308" s="30"/>
    </row>
    <row r="309" spans="1:5" ht="15.75" customHeight="1" x14ac:dyDescent="0.3">
      <c r="A309" s="30"/>
      <c r="B309" s="30"/>
      <c r="C309" s="30"/>
      <c r="D309" s="30"/>
      <c r="E309" s="30"/>
    </row>
    <row r="310" spans="1:5" ht="15.75" customHeight="1" x14ac:dyDescent="0.3">
      <c r="A310" s="30"/>
      <c r="B310" s="30"/>
      <c r="C310" s="30"/>
      <c r="D310" s="30"/>
      <c r="E310" s="30"/>
    </row>
    <row r="311" spans="1:5" ht="15.75" customHeight="1" x14ac:dyDescent="0.3">
      <c r="A311" s="30"/>
      <c r="B311" s="30"/>
      <c r="C311" s="30"/>
      <c r="D311" s="30"/>
      <c r="E311" s="30"/>
    </row>
    <row r="312" spans="1:5" ht="15.75" customHeight="1" x14ac:dyDescent="0.3">
      <c r="A312" s="30"/>
      <c r="B312" s="30"/>
      <c r="C312" s="30"/>
      <c r="D312" s="30"/>
      <c r="E312" s="30"/>
    </row>
    <row r="313" spans="1:5" ht="15.75" customHeight="1" x14ac:dyDescent="0.3">
      <c r="A313" s="30"/>
      <c r="B313" s="30"/>
      <c r="C313" s="30"/>
      <c r="D313" s="30"/>
      <c r="E313" s="30"/>
    </row>
    <row r="314" spans="1:5" ht="15.75" customHeight="1" x14ac:dyDescent="0.3">
      <c r="A314" s="30"/>
      <c r="B314" s="30"/>
      <c r="C314" s="30"/>
      <c r="D314" s="30"/>
      <c r="E314" s="30"/>
    </row>
    <row r="315" spans="1:5" ht="15.75" customHeight="1" x14ac:dyDescent="0.3">
      <c r="A315" s="30"/>
      <c r="B315" s="30"/>
      <c r="C315" s="30"/>
      <c r="D315" s="30"/>
      <c r="E315" s="30"/>
    </row>
    <row r="316" spans="1:5" ht="15.75" customHeight="1" x14ac:dyDescent="0.3">
      <c r="A316" s="30"/>
      <c r="B316" s="30"/>
      <c r="C316" s="30"/>
      <c r="D316" s="30"/>
      <c r="E316" s="30"/>
    </row>
    <row r="317" spans="1:5" ht="15.75" customHeight="1" x14ac:dyDescent="0.3">
      <c r="A317" s="30"/>
      <c r="B317" s="30"/>
      <c r="C317" s="30"/>
      <c r="D317" s="30"/>
      <c r="E317" s="30"/>
    </row>
    <row r="318" spans="1:5" ht="15.75" customHeight="1" x14ac:dyDescent="0.3">
      <c r="A318" s="30"/>
      <c r="B318" s="30"/>
      <c r="C318" s="30"/>
      <c r="D318" s="30"/>
      <c r="E318" s="30"/>
    </row>
    <row r="319" spans="1:5" ht="15.75" customHeight="1" x14ac:dyDescent="0.3">
      <c r="A319" s="30"/>
      <c r="B319" s="30"/>
      <c r="C319" s="30"/>
      <c r="D319" s="30"/>
      <c r="E319" s="30"/>
    </row>
    <row r="320" spans="1:5" ht="15.75" customHeight="1" x14ac:dyDescent="0.3">
      <c r="A320" s="30"/>
      <c r="B320" s="30"/>
      <c r="C320" s="30"/>
      <c r="D320" s="30"/>
      <c r="E320" s="30"/>
    </row>
    <row r="321" spans="1:5" ht="15.75" customHeight="1" x14ac:dyDescent="0.3">
      <c r="A321" s="30"/>
      <c r="B321" s="30"/>
      <c r="C321" s="30"/>
      <c r="D321" s="30"/>
      <c r="E321" s="30"/>
    </row>
    <row r="322" spans="1:5" ht="15.75" customHeight="1" x14ac:dyDescent="0.3">
      <c r="A322" s="30"/>
      <c r="B322" s="30"/>
      <c r="C322" s="30"/>
      <c r="D322" s="30"/>
      <c r="E322" s="30"/>
    </row>
    <row r="323" spans="1:5" ht="15.75" customHeight="1" x14ac:dyDescent="0.3">
      <c r="A323" s="30"/>
      <c r="B323" s="30"/>
      <c r="C323" s="30"/>
      <c r="D323" s="30"/>
      <c r="E323" s="30"/>
    </row>
    <row r="324" spans="1:5" ht="15.75" customHeight="1" x14ac:dyDescent="0.3">
      <c r="A324" s="30"/>
      <c r="B324" s="30"/>
      <c r="C324" s="30"/>
      <c r="D324" s="30"/>
      <c r="E324" s="30"/>
    </row>
    <row r="325" spans="1:5" ht="15.75" customHeight="1" x14ac:dyDescent="0.3">
      <c r="A325" s="30"/>
      <c r="B325" s="30"/>
      <c r="C325" s="30"/>
      <c r="D325" s="30"/>
      <c r="E325" s="30"/>
    </row>
    <row r="326" spans="1:5" ht="15.75" customHeight="1" x14ac:dyDescent="0.3">
      <c r="A326" s="30"/>
      <c r="B326" s="30"/>
      <c r="C326" s="30"/>
      <c r="D326" s="30"/>
      <c r="E326" s="30"/>
    </row>
    <row r="327" spans="1:5" ht="15.75" customHeight="1" x14ac:dyDescent="0.3">
      <c r="A327" s="30"/>
      <c r="B327" s="30"/>
      <c r="C327" s="30"/>
      <c r="D327" s="30"/>
      <c r="E327" s="30"/>
    </row>
    <row r="328" spans="1:5" ht="15.75" customHeight="1" x14ac:dyDescent="0.3">
      <c r="A328" s="30"/>
      <c r="B328" s="30"/>
      <c r="C328" s="30"/>
      <c r="D328" s="30"/>
      <c r="E328" s="30"/>
    </row>
    <row r="329" spans="1:5" ht="15.75" customHeight="1" x14ac:dyDescent="0.3">
      <c r="A329" s="30"/>
      <c r="B329" s="30"/>
      <c r="C329" s="30"/>
      <c r="D329" s="30"/>
      <c r="E329" s="30"/>
    </row>
    <row r="330" spans="1:5" ht="15.75" customHeight="1" x14ac:dyDescent="0.3">
      <c r="A330" s="30"/>
      <c r="B330" s="30"/>
      <c r="C330" s="30"/>
      <c r="D330" s="30"/>
      <c r="E330" s="30"/>
    </row>
    <row r="331" spans="1:5" ht="15.75" customHeight="1" x14ac:dyDescent="0.3">
      <c r="A331" s="30"/>
      <c r="B331" s="30"/>
      <c r="C331" s="30"/>
      <c r="D331" s="30"/>
      <c r="E331" s="30"/>
    </row>
    <row r="332" spans="1:5" ht="15.75" customHeight="1" x14ac:dyDescent="0.3">
      <c r="A332" s="30"/>
      <c r="B332" s="30"/>
      <c r="C332" s="30"/>
      <c r="D332" s="30"/>
      <c r="E332" s="30"/>
    </row>
    <row r="333" spans="1:5" ht="15.75" customHeight="1" x14ac:dyDescent="0.3">
      <c r="A333" s="30"/>
      <c r="B333" s="30"/>
      <c r="C333" s="30"/>
      <c r="D333" s="30"/>
      <c r="E333" s="30"/>
    </row>
    <row r="334" spans="1:5" ht="15.75" customHeight="1" x14ac:dyDescent="0.3">
      <c r="A334" s="30"/>
      <c r="B334" s="30"/>
      <c r="C334" s="30"/>
      <c r="D334" s="30"/>
      <c r="E334" s="30"/>
    </row>
    <row r="335" spans="1:5" ht="15.75" customHeight="1" x14ac:dyDescent="0.3">
      <c r="A335" s="30"/>
      <c r="B335" s="30"/>
      <c r="C335" s="30"/>
      <c r="D335" s="30"/>
      <c r="E335" s="30"/>
    </row>
    <row r="336" spans="1:5" ht="15.75" customHeight="1" x14ac:dyDescent="0.3">
      <c r="A336" s="30"/>
      <c r="B336" s="30"/>
      <c r="C336" s="30"/>
      <c r="D336" s="30"/>
      <c r="E336" s="30"/>
    </row>
    <row r="337" spans="1:5" ht="15.75" customHeight="1" x14ac:dyDescent="0.3">
      <c r="A337" s="30"/>
      <c r="B337" s="30"/>
      <c r="C337" s="30"/>
      <c r="D337" s="30"/>
      <c r="E337" s="30"/>
    </row>
    <row r="338" spans="1:5" ht="15.75" customHeight="1" x14ac:dyDescent="0.3">
      <c r="A338" s="30"/>
      <c r="B338" s="30"/>
      <c r="C338" s="30"/>
      <c r="D338" s="30"/>
      <c r="E338" s="30"/>
    </row>
    <row r="339" spans="1:5" ht="15.75" customHeight="1" x14ac:dyDescent="0.3">
      <c r="A339" s="30"/>
      <c r="B339" s="30"/>
      <c r="C339" s="30"/>
      <c r="D339" s="30"/>
      <c r="E339" s="30"/>
    </row>
    <row r="340" spans="1:5" ht="15.75" customHeight="1" x14ac:dyDescent="0.3">
      <c r="A340" s="30"/>
      <c r="B340" s="30"/>
      <c r="C340" s="30"/>
      <c r="D340" s="30"/>
      <c r="E340" s="30"/>
    </row>
    <row r="341" spans="1:5" ht="15.75" customHeight="1" x14ac:dyDescent="0.3">
      <c r="A341" s="30"/>
      <c r="B341" s="30"/>
      <c r="C341" s="30"/>
      <c r="D341" s="30"/>
      <c r="E341" s="30"/>
    </row>
    <row r="342" spans="1:5" ht="15.75" customHeight="1" x14ac:dyDescent="0.3">
      <c r="A342" s="30"/>
      <c r="B342" s="30"/>
      <c r="C342" s="30"/>
      <c r="D342" s="30"/>
      <c r="E342" s="30"/>
    </row>
    <row r="343" spans="1:5" ht="15.75" customHeight="1" x14ac:dyDescent="0.3">
      <c r="A343" s="30"/>
      <c r="B343" s="30"/>
      <c r="C343" s="30"/>
      <c r="D343" s="30"/>
      <c r="E343" s="30"/>
    </row>
    <row r="344" spans="1:5" ht="15.75" customHeight="1" x14ac:dyDescent="0.3">
      <c r="A344" s="30"/>
      <c r="B344" s="30"/>
      <c r="C344" s="30"/>
      <c r="D344" s="30"/>
      <c r="E344" s="30"/>
    </row>
    <row r="345" spans="1:5" ht="15.75" customHeight="1" x14ac:dyDescent="0.3">
      <c r="A345" s="30"/>
      <c r="B345" s="30"/>
      <c r="C345" s="30"/>
      <c r="D345" s="30"/>
      <c r="E345" s="30"/>
    </row>
    <row r="346" spans="1:5" ht="15.75" customHeight="1" x14ac:dyDescent="0.3">
      <c r="A346" s="30"/>
      <c r="B346" s="30"/>
      <c r="C346" s="30"/>
      <c r="D346" s="30"/>
      <c r="E346" s="30"/>
    </row>
    <row r="347" spans="1:5" ht="15.75" customHeight="1" x14ac:dyDescent="0.3">
      <c r="A347" s="30"/>
      <c r="B347" s="30"/>
      <c r="C347" s="30"/>
      <c r="D347" s="30"/>
      <c r="E347" s="30"/>
    </row>
    <row r="348" spans="1:5" ht="15.75" customHeight="1" x14ac:dyDescent="0.3">
      <c r="A348" s="30"/>
      <c r="B348" s="30"/>
      <c r="C348" s="30"/>
      <c r="D348" s="30"/>
      <c r="E348" s="30"/>
    </row>
    <row r="349" spans="1:5" ht="15.75" customHeight="1" x14ac:dyDescent="0.3">
      <c r="A349" s="30"/>
      <c r="B349" s="30"/>
      <c r="C349" s="30"/>
      <c r="D349" s="30"/>
      <c r="E349" s="30"/>
    </row>
    <row r="350" spans="1:5" ht="15.75" customHeight="1" x14ac:dyDescent="0.3">
      <c r="A350" s="30"/>
      <c r="B350" s="30"/>
      <c r="C350" s="30"/>
      <c r="D350" s="30"/>
      <c r="E350" s="30"/>
    </row>
    <row r="351" spans="1:5" ht="15.75" customHeight="1" x14ac:dyDescent="0.3">
      <c r="A351" s="30"/>
      <c r="B351" s="30"/>
      <c r="C351" s="30"/>
      <c r="D351" s="30"/>
      <c r="E351" s="30"/>
    </row>
    <row r="352" spans="1:5" ht="15.75" customHeight="1" x14ac:dyDescent="0.3">
      <c r="A352" s="30"/>
      <c r="B352" s="30"/>
      <c r="C352" s="30"/>
      <c r="D352" s="30"/>
      <c r="E352" s="30"/>
    </row>
    <row r="353" spans="1:5" ht="15.75" customHeight="1" x14ac:dyDescent="0.3">
      <c r="A353" s="30"/>
      <c r="B353" s="30"/>
      <c r="C353" s="30"/>
      <c r="D353" s="30"/>
      <c r="E353" s="30"/>
    </row>
    <row r="354" spans="1:5" ht="15.75" customHeight="1" x14ac:dyDescent="0.3">
      <c r="A354" s="30"/>
      <c r="B354" s="30"/>
      <c r="C354" s="30"/>
      <c r="D354" s="30"/>
      <c r="E354" s="30"/>
    </row>
    <row r="355" spans="1:5" ht="15.75" customHeight="1" x14ac:dyDescent="0.3">
      <c r="A355" s="30"/>
      <c r="B355" s="30"/>
      <c r="C355" s="30"/>
      <c r="D355" s="30"/>
      <c r="E355" s="30"/>
    </row>
    <row r="356" spans="1:5" ht="15.75" customHeight="1" x14ac:dyDescent="0.3">
      <c r="A356" s="30"/>
      <c r="B356" s="30"/>
      <c r="C356" s="30"/>
      <c r="D356" s="30"/>
      <c r="E356" s="30"/>
    </row>
    <row r="357" spans="1:5" ht="15.75" customHeight="1" x14ac:dyDescent="0.3">
      <c r="A357" s="30"/>
      <c r="B357" s="30"/>
      <c r="C357" s="30"/>
      <c r="D357" s="30"/>
      <c r="E357" s="30"/>
    </row>
    <row r="358" spans="1:5" ht="15.75" customHeight="1" x14ac:dyDescent="0.3">
      <c r="A358" s="30"/>
      <c r="B358" s="30"/>
      <c r="C358" s="30"/>
      <c r="D358" s="30"/>
      <c r="E358" s="30"/>
    </row>
    <row r="359" spans="1:5" ht="15.75" customHeight="1" x14ac:dyDescent="0.3">
      <c r="A359" s="30"/>
      <c r="B359" s="30"/>
      <c r="C359" s="30"/>
      <c r="D359" s="30"/>
      <c r="E359" s="30"/>
    </row>
    <row r="360" spans="1:5" ht="15.75" customHeight="1" x14ac:dyDescent="0.3">
      <c r="A360" s="30"/>
      <c r="B360" s="30"/>
      <c r="C360" s="30"/>
      <c r="D360" s="30"/>
      <c r="E360" s="30"/>
    </row>
    <row r="361" spans="1:5" ht="15.75" customHeight="1" x14ac:dyDescent="0.3">
      <c r="A361" s="30"/>
      <c r="B361" s="30"/>
      <c r="C361" s="30"/>
      <c r="D361" s="30"/>
      <c r="E361" s="30"/>
    </row>
    <row r="362" spans="1:5" ht="15.75" customHeight="1" x14ac:dyDescent="0.3">
      <c r="A362" s="30"/>
      <c r="B362" s="30"/>
      <c r="C362" s="30"/>
      <c r="D362" s="30"/>
      <c r="E362" s="30"/>
    </row>
    <row r="363" spans="1:5" ht="15.75" customHeight="1" x14ac:dyDescent="0.3">
      <c r="A363" s="30"/>
      <c r="B363" s="30"/>
      <c r="C363" s="30"/>
      <c r="D363" s="30"/>
      <c r="E363" s="30"/>
    </row>
    <row r="364" spans="1:5" ht="15.75" customHeight="1" x14ac:dyDescent="0.3">
      <c r="A364" s="30"/>
      <c r="B364" s="30"/>
      <c r="C364" s="30"/>
      <c r="D364" s="30"/>
      <c r="E364" s="30"/>
    </row>
    <row r="365" spans="1:5" ht="15.75" customHeight="1" x14ac:dyDescent="0.3">
      <c r="A365" s="30"/>
      <c r="B365" s="30"/>
      <c r="C365" s="30"/>
      <c r="D365" s="30"/>
      <c r="E365" s="30"/>
    </row>
    <row r="366" spans="1:5" ht="15.75" customHeight="1" x14ac:dyDescent="0.3">
      <c r="A366" s="30"/>
      <c r="B366" s="30"/>
      <c r="C366" s="30"/>
      <c r="D366" s="30"/>
      <c r="E366" s="30"/>
    </row>
    <row r="367" spans="1:5" ht="15.75" customHeight="1" x14ac:dyDescent="0.3">
      <c r="A367" s="30"/>
      <c r="B367" s="30"/>
      <c r="C367" s="30"/>
      <c r="D367" s="30"/>
      <c r="E367" s="30"/>
    </row>
    <row r="368" spans="1:5" ht="15.75" customHeight="1" x14ac:dyDescent="0.3">
      <c r="A368" s="30"/>
      <c r="B368" s="30"/>
      <c r="C368" s="30"/>
      <c r="D368" s="30"/>
      <c r="E368" s="30"/>
    </row>
    <row r="369" spans="1:5" ht="15.75" customHeight="1" x14ac:dyDescent="0.3">
      <c r="A369" s="30"/>
      <c r="B369" s="30"/>
      <c r="C369" s="30"/>
      <c r="D369" s="30"/>
      <c r="E369" s="30"/>
    </row>
    <row r="370" spans="1:5" ht="15.75" customHeight="1" x14ac:dyDescent="0.3">
      <c r="A370" s="30"/>
      <c r="B370" s="30"/>
      <c r="C370" s="30"/>
      <c r="D370" s="30"/>
      <c r="E370" s="30"/>
    </row>
    <row r="371" spans="1:5" ht="15.75" customHeight="1" x14ac:dyDescent="0.3">
      <c r="A371" s="30"/>
      <c r="B371" s="30"/>
      <c r="C371" s="30"/>
      <c r="D371" s="30"/>
      <c r="E371" s="30"/>
    </row>
    <row r="372" spans="1:5" ht="15.75" customHeight="1" x14ac:dyDescent="0.3">
      <c r="A372" s="30"/>
      <c r="B372" s="30"/>
      <c r="C372" s="30"/>
      <c r="D372" s="30"/>
      <c r="E372" s="30"/>
    </row>
    <row r="373" spans="1:5" ht="15.75" customHeight="1" x14ac:dyDescent="0.3">
      <c r="A373" s="30"/>
      <c r="B373" s="30"/>
      <c r="C373" s="30"/>
      <c r="D373" s="30"/>
      <c r="E373" s="30"/>
    </row>
    <row r="374" spans="1:5" ht="15.75" customHeight="1" x14ac:dyDescent="0.3">
      <c r="A374" s="30"/>
      <c r="B374" s="30"/>
      <c r="C374" s="30"/>
      <c r="D374" s="30"/>
      <c r="E374" s="30"/>
    </row>
    <row r="375" spans="1:5" ht="15.75" customHeight="1" x14ac:dyDescent="0.3">
      <c r="A375" s="30"/>
      <c r="B375" s="30"/>
      <c r="C375" s="30"/>
      <c r="D375" s="30"/>
      <c r="E375" s="30"/>
    </row>
    <row r="376" spans="1:5" ht="15.75" customHeight="1" x14ac:dyDescent="0.3">
      <c r="A376" s="30"/>
      <c r="B376" s="30"/>
      <c r="C376" s="30"/>
      <c r="D376" s="30"/>
      <c r="E376" s="30"/>
    </row>
    <row r="377" spans="1:5" ht="15.75" customHeight="1" x14ac:dyDescent="0.3">
      <c r="A377" s="30"/>
      <c r="B377" s="30"/>
      <c r="C377" s="30"/>
      <c r="D377" s="30"/>
      <c r="E377" s="30"/>
    </row>
    <row r="378" spans="1:5" ht="15.75" customHeight="1" x14ac:dyDescent="0.3">
      <c r="A378" s="30"/>
      <c r="B378" s="30"/>
      <c r="C378" s="30"/>
      <c r="D378" s="30"/>
      <c r="E378" s="30"/>
    </row>
    <row r="379" spans="1:5" ht="15.75" customHeight="1" x14ac:dyDescent="0.3">
      <c r="A379" s="30"/>
      <c r="B379" s="30"/>
      <c r="C379" s="30"/>
      <c r="D379" s="30"/>
      <c r="E379" s="30"/>
    </row>
    <row r="380" spans="1:5" ht="15.75" customHeight="1" x14ac:dyDescent="0.3">
      <c r="A380" s="30"/>
      <c r="B380" s="30"/>
      <c r="C380" s="30"/>
      <c r="D380" s="30"/>
      <c r="E380" s="30"/>
    </row>
    <row r="381" spans="1:5" ht="15.75" customHeight="1" x14ac:dyDescent="0.3">
      <c r="A381" s="30"/>
      <c r="B381" s="30"/>
      <c r="C381" s="30"/>
      <c r="D381" s="30"/>
      <c r="E381" s="30"/>
    </row>
    <row r="382" spans="1:5" ht="15.75" customHeight="1" x14ac:dyDescent="0.3">
      <c r="A382" s="30"/>
      <c r="B382" s="30"/>
      <c r="C382" s="30"/>
      <c r="D382" s="30"/>
      <c r="E382" s="30"/>
    </row>
    <row r="383" spans="1:5" ht="15.75" customHeight="1" x14ac:dyDescent="0.3">
      <c r="A383" s="30"/>
      <c r="B383" s="30"/>
      <c r="C383" s="30"/>
      <c r="D383" s="30"/>
      <c r="E383" s="30"/>
    </row>
    <row r="384" spans="1:5" ht="15.75" customHeight="1" x14ac:dyDescent="0.3">
      <c r="A384" s="30"/>
      <c r="B384" s="30"/>
      <c r="C384" s="30"/>
      <c r="D384" s="30"/>
      <c r="E384" s="30"/>
    </row>
    <row r="385" spans="1:5" ht="15.75" customHeight="1" x14ac:dyDescent="0.3">
      <c r="A385" s="30"/>
      <c r="B385" s="30"/>
      <c r="C385" s="30"/>
      <c r="D385" s="30"/>
      <c r="E385" s="30"/>
    </row>
    <row r="386" spans="1:5" ht="15.75" customHeight="1" x14ac:dyDescent="0.3">
      <c r="A386" s="30"/>
      <c r="B386" s="30"/>
      <c r="C386" s="30"/>
      <c r="D386" s="30"/>
      <c r="E386" s="30"/>
    </row>
    <row r="387" spans="1:5" ht="15.75" customHeight="1" x14ac:dyDescent="0.3">
      <c r="A387" s="30"/>
      <c r="B387" s="30"/>
      <c r="C387" s="30"/>
      <c r="D387" s="30"/>
      <c r="E387" s="30"/>
    </row>
    <row r="388" spans="1:5" ht="15.75" customHeight="1" x14ac:dyDescent="0.3">
      <c r="A388" s="30"/>
      <c r="B388" s="30"/>
      <c r="C388" s="30"/>
      <c r="D388" s="30"/>
      <c r="E388" s="30"/>
    </row>
    <row r="389" spans="1:5" ht="15.75" customHeight="1" x14ac:dyDescent="0.3">
      <c r="A389" s="30"/>
      <c r="B389" s="30"/>
      <c r="C389" s="30"/>
      <c r="D389" s="30"/>
      <c r="E389" s="30"/>
    </row>
    <row r="390" spans="1:5" ht="15.75" customHeight="1" x14ac:dyDescent="0.3">
      <c r="A390" s="30"/>
      <c r="B390" s="30"/>
      <c r="C390" s="30"/>
      <c r="D390" s="30"/>
      <c r="E390" s="30"/>
    </row>
    <row r="391" spans="1:5" ht="15.75" customHeight="1" x14ac:dyDescent="0.3">
      <c r="A391" s="30"/>
      <c r="B391" s="30"/>
      <c r="C391" s="30"/>
      <c r="D391" s="30"/>
      <c r="E391" s="30"/>
    </row>
    <row r="392" spans="1:5" ht="15.75" customHeight="1" x14ac:dyDescent="0.3">
      <c r="A392" s="30"/>
      <c r="B392" s="30"/>
      <c r="C392" s="30"/>
      <c r="D392" s="30"/>
      <c r="E392" s="30"/>
    </row>
    <row r="393" spans="1:5" ht="15.75" customHeight="1" x14ac:dyDescent="0.3">
      <c r="A393" s="30"/>
      <c r="B393" s="30"/>
      <c r="C393" s="30"/>
      <c r="D393" s="30"/>
      <c r="E393" s="30"/>
    </row>
    <row r="394" spans="1:5" ht="15.75" customHeight="1" x14ac:dyDescent="0.3">
      <c r="A394" s="30"/>
      <c r="B394" s="30"/>
      <c r="C394" s="30"/>
      <c r="D394" s="30"/>
      <c r="E394" s="30"/>
    </row>
    <row r="395" spans="1:5" ht="15.75" customHeight="1" x14ac:dyDescent="0.3">
      <c r="A395" s="30"/>
      <c r="B395" s="30"/>
      <c r="C395" s="30"/>
      <c r="D395" s="30"/>
      <c r="E395" s="30"/>
    </row>
    <row r="396" spans="1:5" ht="15.75" customHeight="1" x14ac:dyDescent="0.3">
      <c r="A396" s="30"/>
      <c r="B396" s="30"/>
      <c r="C396" s="30"/>
      <c r="D396" s="30"/>
      <c r="E396" s="30"/>
    </row>
    <row r="397" spans="1:5" ht="15.75" customHeight="1" x14ac:dyDescent="0.3">
      <c r="A397" s="30"/>
      <c r="B397" s="30"/>
      <c r="C397" s="30"/>
      <c r="D397" s="30"/>
      <c r="E397" s="30"/>
    </row>
    <row r="398" spans="1:5" ht="15.75" customHeight="1" x14ac:dyDescent="0.3">
      <c r="A398" s="30"/>
      <c r="B398" s="30"/>
      <c r="C398" s="30"/>
      <c r="D398" s="30"/>
      <c r="E398" s="30"/>
    </row>
    <row r="399" spans="1:5" ht="15.75" customHeight="1" x14ac:dyDescent="0.3">
      <c r="A399" s="30"/>
      <c r="B399" s="30"/>
      <c r="C399" s="30"/>
      <c r="D399" s="30"/>
      <c r="E399" s="30"/>
    </row>
    <row r="400" spans="1:5" ht="15.75" customHeight="1" x14ac:dyDescent="0.3">
      <c r="A400" s="30"/>
      <c r="B400" s="30"/>
      <c r="C400" s="30"/>
      <c r="D400" s="30"/>
      <c r="E400" s="30"/>
    </row>
    <row r="401" spans="1:5" ht="15.75" customHeight="1" x14ac:dyDescent="0.3">
      <c r="A401" s="30"/>
      <c r="B401" s="30"/>
      <c r="C401" s="30"/>
      <c r="D401" s="30"/>
      <c r="E401" s="30"/>
    </row>
    <row r="402" spans="1:5" ht="15.75" customHeight="1" x14ac:dyDescent="0.3">
      <c r="A402" s="30"/>
      <c r="B402" s="30"/>
      <c r="C402" s="30"/>
      <c r="D402" s="30"/>
      <c r="E402" s="30"/>
    </row>
    <row r="403" spans="1:5" ht="15.75" customHeight="1" x14ac:dyDescent="0.3">
      <c r="A403" s="30"/>
      <c r="B403" s="30"/>
      <c r="C403" s="30"/>
      <c r="D403" s="30"/>
      <c r="E403" s="30"/>
    </row>
    <row r="404" spans="1:5" ht="15.75" customHeight="1" x14ac:dyDescent="0.3">
      <c r="A404" s="30"/>
      <c r="B404" s="30"/>
      <c r="C404" s="30"/>
      <c r="D404" s="30"/>
      <c r="E404" s="30"/>
    </row>
    <row r="405" spans="1:5" ht="15.75" customHeight="1" x14ac:dyDescent="0.3">
      <c r="A405" s="30"/>
      <c r="B405" s="30"/>
      <c r="C405" s="30"/>
      <c r="D405" s="30"/>
      <c r="E405" s="30"/>
    </row>
    <row r="406" spans="1:5" ht="15.75" customHeight="1" x14ac:dyDescent="0.3">
      <c r="A406" s="30"/>
      <c r="B406" s="30"/>
      <c r="C406" s="30"/>
      <c r="D406" s="30"/>
      <c r="E406" s="30"/>
    </row>
    <row r="407" spans="1:5" ht="15.75" customHeight="1" x14ac:dyDescent="0.3">
      <c r="A407" s="30"/>
      <c r="B407" s="30"/>
      <c r="C407" s="30"/>
      <c r="D407" s="30"/>
      <c r="E407" s="30"/>
    </row>
    <row r="408" spans="1:5" ht="15.75" customHeight="1" x14ac:dyDescent="0.3">
      <c r="A408" s="30"/>
      <c r="B408" s="30"/>
      <c r="C408" s="30"/>
      <c r="D408" s="30"/>
      <c r="E408" s="30"/>
    </row>
    <row r="409" spans="1:5" ht="15.75" customHeight="1" x14ac:dyDescent="0.3">
      <c r="A409" s="30"/>
      <c r="B409" s="30"/>
      <c r="C409" s="30"/>
      <c r="D409" s="30"/>
      <c r="E409" s="30"/>
    </row>
    <row r="410" spans="1:5" ht="15.75" customHeight="1" x14ac:dyDescent="0.3">
      <c r="A410" s="30"/>
      <c r="B410" s="30"/>
      <c r="C410" s="30"/>
      <c r="D410" s="30"/>
      <c r="E410" s="30"/>
    </row>
    <row r="411" spans="1:5" ht="15.75" customHeight="1" x14ac:dyDescent="0.3">
      <c r="A411" s="30"/>
      <c r="B411" s="30"/>
      <c r="C411" s="30"/>
      <c r="D411" s="30"/>
      <c r="E411" s="30"/>
    </row>
    <row r="412" spans="1:5" ht="15.75" customHeight="1" x14ac:dyDescent="0.3">
      <c r="A412" s="30"/>
      <c r="B412" s="30"/>
      <c r="C412" s="30"/>
      <c r="D412" s="30"/>
      <c r="E412" s="30"/>
    </row>
    <row r="413" spans="1:5" ht="15.75" customHeight="1" x14ac:dyDescent="0.3">
      <c r="A413" s="30"/>
      <c r="B413" s="30"/>
      <c r="C413" s="30"/>
      <c r="D413" s="30"/>
      <c r="E413" s="30"/>
    </row>
    <row r="414" spans="1:5" ht="15.75" customHeight="1" x14ac:dyDescent="0.3">
      <c r="A414" s="30"/>
      <c r="B414" s="30"/>
      <c r="C414" s="30"/>
      <c r="D414" s="30"/>
      <c r="E414" s="30"/>
    </row>
    <row r="415" spans="1:5" ht="15.75" customHeight="1" x14ac:dyDescent="0.3">
      <c r="A415" s="30"/>
      <c r="B415" s="30"/>
      <c r="C415" s="30"/>
      <c r="D415" s="30"/>
      <c r="E415" s="30"/>
    </row>
    <row r="416" spans="1:5" ht="15.75" customHeight="1" x14ac:dyDescent="0.3">
      <c r="A416" s="30"/>
      <c r="B416" s="30"/>
      <c r="C416" s="30"/>
      <c r="D416" s="30"/>
      <c r="E416" s="30"/>
    </row>
    <row r="417" spans="1:5" ht="15.75" customHeight="1" x14ac:dyDescent="0.3">
      <c r="A417" s="30"/>
      <c r="B417" s="30"/>
      <c r="C417" s="30"/>
      <c r="D417" s="30"/>
      <c r="E417" s="30"/>
    </row>
    <row r="418" spans="1:5" ht="15.75" customHeight="1" x14ac:dyDescent="0.3">
      <c r="A418" s="30"/>
      <c r="B418" s="30"/>
      <c r="C418" s="30"/>
      <c r="D418" s="30"/>
      <c r="E418" s="30"/>
    </row>
    <row r="419" spans="1:5" ht="15.75" customHeight="1" x14ac:dyDescent="0.3">
      <c r="A419" s="30"/>
      <c r="B419" s="30"/>
      <c r="C419" s="30"/>
      <c r="D419" s="30"/>
      <c r="E419" s="30"/>
    </row>
    <row r="420" spans="1:5" ht="15.75" customHeight="1" x14ac:dyDescent="0.3">
      <c r="A420" s="30"/>
      <c r="B420" s="30"/>
      <c r="C420" s="30"/>
      <c r="D420" s="30"/>
      <c r="E420" s="30"/>
    </row>
    <row r="421" spans="1:5" ht="15.75" customHeight="1" x14ac:dyDescent="0.3">
      <c r="A421" s="30"/>
      <c r="B421" s="30"/>
      <c r="C421" s="30"/>
      <c r="D421" s="30"/>
      <c r="E421" s="30"/>
    </row>
    <row r="422" spans="1:5" ht="15.75" customHeight="1" x14ac:dyDescent="0.3">
      <c r="A422" s="30"/>
      <c r="B422" s="30"/>
      <c r="C422" s="30"/>
      <c r="D422" s="30"/>
      <c r="E422" s="30"/>
    </row>
    <row r="423" spans="1:5" ht="15.75" customHeight="1" x14ac:dyDescent="0.3">
      <c r="A423" s="30"/>
      <c r="B423" s="30"/>
      <c r="C423" s="30"/>
      <c r="D423" s="30"/>
      <c r="E423" s="30"/>
    </row>
    <row r="424" spans="1:5" ht="15.75" customHeight="1" x14ac:dyDescent="0.3">
      <c r="A424" s="30"/>
      <c r="B424" s="30"/>
      <c r="C424" s="30"/>
      <c r="D424" s="30"/>
      <c r="E424" s="30"/>
    </row>
    <row r="425" spans="1:5" ht="15.75" customHeight="1" x14ac:dyDescent="0.3">
      <c r="A425" s="30"/>
      <c r="B425" s="30"/>
      <c r="C425" s="30"/>
      <c r="D425" s="30"/>
      <c r="E425" s="30"/>
    </row>
    <row r="426" spans="1:5" ht="15.75" customHeight="1" x14ac:dyDescent="0.3">
      <c r="A426" s="30"/>
      <c r="B426" s="30"/>
      <c r="C426" s="30"/>
      <c r="D426" s="30"/>
      <c r="E426" s="30"/>
    </row>
    <row r="427" spans="1:5" ht="15.75" customHeight="1" x14ac:dyDescent="0.3">
      <c r="A427" s="30"/>
      <c r="B427" s="30"/>
      <c r="C427" s="30"/>
      <c r="D427" s="30"/>
      <c r="E427" s="30"/>
    </row>
    <row r="428" spans="1:5" ht="15.75" customHeight="1" x14ac:dyDescent="0.3">
      <c r="A428" s="30"/>
      <c r="B428" s="30"/>
      <c r="C428" s="30"/>
      <c r="D428" s="30"/>
      <c r="E428" s="30"/>
    </row>
    <row r="429" spans="1:5" ht="15.75" customHeight="1" x14ac:dyDescent="0.3">
      <c r="A429" s="30"/>
      <c r="B429" s="30"/>
      <c r="C429" s="30"/>
      <c r="D429" s="30"/>
      <c r="E429" s="30"/>
    </row>
    <row r="430" spans="1:5" ht="15.75" customHeight="1" x14ac:dyDescent="0.3">
      <c r="A430" s="30"/>
      <c r="B430" s="30"/>
      <c r="C430" s="30"/>
      <c r="D430" s="30"/>
      <c r="E430" s="30"/>
    </row>
    <row r="431" spans="1:5" ht="15.75" customHeight="1" x14ac:dyDescent="0.3">
      <c r="A431" s="30"/>
      <c r="B431" s="30"/>
      <c r="C431" s="30"/>
      <c r="D431" s="30"/>
      <c r="E431" s="30"/>
    </row>
    <row r="432" spans="1:5" ht="15.75" customHeight="1" x14ac:dyDescent="0.3">
      <c r="A432" s="30"/>
      <c r="B432" s="30"/>
      <c r="C432" s="30"/>
      <c r="D432" s="30"/>
      <c r="E432" s="30"/>
    </row>
    <row r="433" spans="1:5" ht="15.75" customHeight="1" x14ac:dyDescent="0.3">
      <c r="A433" s="30"/>
      <c r="B433" s="30"/>
      <c r="C433" s="30"/>
      <c r="D433" s="30"/>
      <c r="E433" s="30"/>
    </row>
    <row r="434" spans="1:5" ht="15.75" customHeight="1" x14ac:dyDescent="0.3">
      <c r="A434" s="30"/>
      <c r="B434" s="30"/>
      <c r="C434" s="30"/>
      <c r="D434" s="30"/>
      <c r="E434" s="30"/>
    </row>
    <row r="435" spans="1:5" ht="15.75" customHeight="1" x14ac:dyDescent="0.3">
      <c r="A435" s="30"/>
      <c r="B435" s="30"/>
      <c r="C435" s="30"/>
      <c r="D435" s="30"/>
      <c r="E435" s="30"/>
    </row>
    <row r="436" spans="1:5" ht="15.75" customHeight="1" x14ac:dyDescent="0.3">
      <c r="A436" s="30"/>
      <c r="B436" s="30"/>
      <c r="C436" s="30"/>
      <c r="D436" s="30"/>
      <c r="E436" s="30"/>
    </row>
    <row r="437" spans="1:5" ht="15.75" customHeight="1" x14ac:dyDescent="0.3">
      <c r="A437" s="30"/>
      <c r="B437" s="30"/>
      <c r="C437" s="30"/>
      <c r="D437" s="30"/>
      <c r="E437" s="30"/>
    </row>
    <row r="438" spans="1:5" ht="15.75" customHeight="1" x14ac:dyDescent="0.3">
      <c r="A438" s="30"/>
      <c r="B438" s="30"/>
      <c r="C438" s="30"/>
      <c r="D438" s="30"/>
      <c r="E438" s="30"/>
    </row>
    <row r="439" spans="1:5" ht="15.75" customHeight="1" x14ac:dyDescent="0.3">
      <c r="A439" s="30"/>
      <c r="B439" s="30"/>
      <c r="C439" s="30"/>
      <c r="D439" s="30"/>
      <c r="E439" s="30"/>
    </row>
    <row r="440" spans="1:5" ht="15.75" customHeight="1" x14ac:dyDescent="0.3">
      <c r="A440" s="30"/>
      <c r="B440" s="30"/>
      <c r="C440" s="30"/>
      <c r="D440" s="30"/>
      <c r="E440" s="30"/>
    </row>
    <row r="441" spans="1:5" ht="15.75" customHeight="1" x14ac:dyDescent="0.3">
      <c r="A441" s="30"/>
      <c r="B441" s="30"/>
      <c r="C441" s="30"/>
      <c r="D441" s="30"/>
      <c r="E441" s="30"/>
    </row>
    <row r="442" spans="1:5" ht="15.75" customHeight="1" x14ac:dyDescent="0.3">
      <c r="A442" s="30"/>
      <c r="B442" s="30"/>
      <c r="C442" s="30"/>
      <c r="D442" s="30"/>
      <c r="E442" s="30"/>
    </row>
    <row r="443" spans="1:5" ht="15.75" customHeight="1" x14ac:dyDescent="0.3">
      <c r="A443" s="30"/>
      <c r="B443" s="30"/>
      <c r="C443" s="30"/>
      <c r="D443" s="30"/>
      <c r="E443" s="30"/>
    </row>
    <row r="444" spans="1:5" ht="15.75" customHeight="1" x14ac:dyDescent="0.3">
      <c r="A444" s="30"/>
      <c r="B444" s="30"/>
      <c r="C444" s="30"/>
      <c r="D444" s="30"/>
      <c r="E444" s="30"/>
    </row>
    <row r="445" spans="1:5" ht="15.75" customHeight="1" x14ac:dyDescent="0.3">
      <c r="A445" s="30"/>
      <c r="B445" s="30"/>
      <c r="C445" s="30"/>
      <c r="D445" s="30"/>
      <c r="E445" s="30"/>
    </row>
    <row r="446" spans="1:5" ht="15.75" customHeight="1" x14ac:dyDescent="0.3">
      <c r="A446" s="30"/>
      <c r="B446" s="30"/>
      <c r="C446" s="30"/>
      <c r="D446" s="30"/>
      <c r="E446" s="30"/>
    </row>
    <row r="447" spans="1:5" ht="15.75" customHeight="1" x14ac:dyDescent="0.3">
      <c r="A447" s="30"/>
      <c r="B447" s="30"/>
      <c r="C447" s="30"/>
      <c r="D447" s="30"/>
      <c r="E447" s="30"/>
    </row>
    <row r="448" spans="1:5" ht="15.75" customHeight="1" x14ac:dyDescent="0.3">
      <c r="A448" s="30"/>
      <c r="B448" s="30"/>
      <c r="C448" s="30"/>
      <c r="D448" s="30"/>
      <c r="E448" s="30"/>
    </row>
    <row r="449" spans="1:5" ht="15.75" customHeight="1" x14ac:dyDescent="0.3">
      <c r="A449" s="30"/>
      <c r="B449" s="30"/>
      <c r="C449" s="30"/>
      <c r="D449" s="30"/>
      <c r="E449" s="30"/>
    </row>
    <row r="450" spans="1:5" ht="15.75" customHeight="1" x14ac:dyDescent="0.3">
      <c r="A450" s="30"/>
      <c r="B450" s="30"/>
      <c r="C450" s="30"/>
      <c r="D450" s="30"/>
      <c r="E450" s="30"/>
    </row>
    <row r="451" spans="1:5" ht="15.75" customHeight="1" x14ac:dyDescent="0.3">
      <c r="A451" s="30"/>
      <c r="B451" s="30"/>
      <c r="C451" s="30"/>
      <c r="D451" s="30"/>
      <c r="E451" s="30"/>
    </row>
    <row r="452" spans="1:5" ht="15.75" customHeight="1" x14ac:dyDescent="0.3">
      <c r="A452" s="30"/>
      <c r="B452" s="30"/>
      <c r="C452" s="30"/>
      <c r="D452" s="30"/>
      <c r="E452" s="30"/>
    </row>
    <row r="453" spans="1:5" ht="15.75" customHeight="1" x14ac:dyDescent="0.3">
      <c r="A453" s="30"/>
      <c r="B453" s="30"/>
      <c r="C453" s="30"/>
      <c r="D453" s="30"/>
      <c r="E453" s="30"/>
    </row>
    <row r="454" spans="1:5" ht="15.75" customHeight="1" x14ac:dyDescent="0.3">
      <c r="A454" s="30"/>
      <c r="B454" s="30"/>
      <c r="C454" s="30"/>
      <c r="D454" s="30"/>
      <c r="E454" s="30"/>
    </row>
    <row r="455" spans="1:5" ht="15.75" customHeight="1" x14ac:dyDescent="0.3">
      <c r="A455" s="30"/>
      <c r="B455" s="30"/>
      <c r="C455" s="30"/>
      <c r="D455" s="30"/>
      <c r="E455" s="30"/>
    </row>
    <row r="456" spans="1:5" ht="15.75" customHeight="1" x14ac:dyDescent="0.3">
      <c r="A456" s="30"/>
      <c r="B456" s="30"/>
      <c r="C456" s="30"/>
      <c r="D456" s="30"/>
      <c r="E456" s="30"/>
    </row>
    <row r="457" spans="1:5" ht="15.75" customHeight="1" x14ac:dyDescent="0.3">
      <c r="A457" s="30"/>
      <c r="B457" s="30"/>
      <c r="C457" s="30"/>
      <c r="D457" s="30"/>
      <c r="E457" s="30"/>
    </row>
    <row r="458" spans="1:5" ht="15.75" customHeight="1" x14ac:dyDescent="0.3">
      <c r="A458" s="30"/>
      <c r="B458" s="30"/>
      <c r="C458" s="30"/>
      <c r="D458" s="30"/>
      <c r="E458" s="30"/>
    </row>
    <row r="459" spans="1:5" ht="15.75" customHeight="1" x14ac:dyDescent="0.3">
      <c r="A459" s="30"/>
      <c r="B459" s="30"/>
      <c r="C459" s="30"/>
      <c r="D459" s="30"/>
      <c r="E459" s="30"/>
    </row>
    <row r="460" spans="1:5" ht="15.75" customHeight="1" x14ac:dyDescent="0.3">
      <c r="A460" s="30"/>
      <c r="B460" s="30"/>
      <c r="C460" s="30"/>
      <c r="D460" s="30"/>
      <c r="E460" s="30"/>
    </row>
    <row r="461" spans="1:5" ht="15.75" customHeight="1" x14ac:dyDescent="0.3">
      <c r="A461" s="30"/>
      <c r="B461" s="30"/>
      <c r="C461" s="30"/>
      <c r="D461" s="30"/>
      <c r="E461" s="30"/>
    </row>
    <row r="462" spans="1:5" ht="15.75" customHeight="1" x14ac:dyDescent="0.3">
      <c r="A462" s="30"/>
      <c r="B462" s="30"/>
      <c r="C462" s="30"/>
      <c r="D462" s="30"/>
      <c r="E462" s="30"/>
    </row>
    <row r="463" spans="1:5" ht="15.75" customHeight="1" x14ac:dyDescent="0.3">
      <c r="A463" s="30"/>
      <c r="B463" s="30"/>
      <c r="C463" s="30"/>
      <c r="D463" s="30"/>
      <c r="E463" s="30"/>
    </row>
    <row r="464" spans="1:5" ht="15.75" customHeight="1" x14ac:dyDescent="0.3">
      <c r="A464" s="30"/>
      <c r="B464" s="30"/>
      <c r="C464" s="30"/>
      <c r="D464" s="30"/>
      <c r="E464" s="30"/>
    </row>
    <row r="465" spans="1:5" ht="15.75" customHeight="1" x14ac:dyDescent="0.3">
      <c r="A465" s="30"/>
      <c r="B465" s="30"/>
      <c r="C465" s="30"/>
      <c r="D465" s="30"/>
      <c r="E465" s="30"/>
    </row>
    <row r="466" spans="1:5" ht="15.75" customHeight="1" x14ac:dyDescent="0.3">
      <c r="A466" s="30"/>
      <c r="B466" s="30"/>
      <c r="C466" s="30"/>
      <c r="D466" s="30"/>
      <c r="E466" s="30"/>
    </row>
    <row r="467" spans="1:5" ht="15.75" customHeight="1" x14ac:dyDescent="0.3">
      <c r="A467" s="30"/>
      <c r="B467" s="30"/>
      <c r="C467" s="30"/>
      <c r="D467" s="30"/>
      <c r="E467" s="30"/>
    </row>
    <row r="468" spans="1:5" ht="15.75" customHeight="1" x14ac:dyDescent="0.3">
      <c r="A468" s="30"/>
      <c r="B468" s="30"/>
      <c r="C468" s="30"/>
      <c r="D468" s="30"/>
      <c r="E468" s="30"/>
    </row>
    <row r="469" spans="1:5" ht="15.75" customHeight="1" x14ac:dyDescent="0.3">
      <c r="A469" s="30"/>
      <c r="B469" s="30"/>
      <c r="C469" s="30"/>
      <c r="D469" s="30"/>
      <c r="E469" s="30"/>
    </row>
    <row r="470" spans="1:5" ht="15.75" customHeight="1" x14ac:dyDescent="0.3">
      <c r="A470" s="30"/>
      <c r="B470" s="30"/>
      <c r="C470" s="30"/>
      <c r="D470" s="30"/>
      <c r="E470" s="30"/>
    </row>
    <row r="471" spans="1:5" ht="15.75" customHeight="1" x14ac:dyDescent="0.3">
      <c r="A471" s="30"/>
      <c r="B471" s="30"/>
      <c r="C471" s="30"/>
      <c r="D471" s="30"/>
      <c r="E471" s="30"/>
    </row>
    <row r="472" spans="1:5" ht="15.75" customHeight="1" x14ac:dyDescent="0.3">
      <c r="A472" s="30"/>
      <c r="B472" s="30"/>
      <c r="C472" s="30"/>
      <c r="D472" s="30"/>
      <c r="E472" s="30"/>
    </row>
    <row r="473" spans="1:5" ht="15.75" customHeight="1" x14ac:dyDescent="0.3">
      <c r="A473" s="30"/>
      <c r="B473" s="30"/>
      <c r="C473" s="30"/>
      <c r="D473" s="30"/>
      <c r="E473" s="30"/>
    </row>
    <row r="474" spans="1:5" ht="15.75" customHeight="1" x14ac:dyDescent="0.3">
      <c r="A474" s="30"/>
      <c r="B474" s="30"/>
      <c r="C474" s="30"/>
      <c r="D474" s="30"/>
      <c r="E474" s="30"/>
    </row>
    <row r="475" spans="1:5" ht="15.75" customHeight="1" x14ac:dyDescent="0.3">
      <c r="A475" s="30"/>
      <c r="B475" s="30"/>
      <c r="C475" s="30"/>
      <c r="D475" s="30"/>
      <c r="E475" s="30"/>
    </row>
    <row r="476" spans="1:5" ht="15.75" customHeight="1" x14ac:dyDescent="0.3">
      <c r="A476" s="30"/>
      <c r="B476" s="30"/>
      <c r="C476" s="30"/>
      <c r="D476" s="30"/>
      <c r="E476" s="30"/>
    </row>
    <row r="477" spans="1:5" ht="15.75" customHeight="1" x14ac:dyDescent="0.3">
      <c r="A477" s="30"/>
      <c r="B477" s="30"/>
      <c r="C477" s="30"/>
      <c r="D477" s="30"/>
      <c r="E477" s="30"/>
    </row>
    <row r="478" spans="1:5" ht="15.75" customHeight="1" x14ac:dyDescent="0.3">
      <c r="A478" s="30"/>
      <c r="B478" s="30"/>
      <c r="C478" s="30"/>
      <c r="D478" s="30"/>
      <c r="E478" s="30"/>
    </row>
    <row r="479" spans="1:5" ht="15.75" customHeight="1" x14ac:dyDescent="0.3">
      <c r="A479" s="30"/>
      <c r="B479" s="30"/>
      <c r="C479" s="30"/>
      <c r="D479" s="30"/>
      <c r="E479" s="30"/>
    </row>
    <row r="480" spans="1:5" ht="15.75" customHeight="1" x14ac:dyDescent="0.3">
      <c r="A480" s="30"/>
      <c r="B480" s="30"/>
      <c r="C480" s="30"/>
      <c r="D480" s="30"/>
      <c r="E480" s="30"/>
    </row>
    <row r="481" spans="1:5" ht="15.75" customHeight="1" x14ac:dyDescent="0.3">
      <c r="A481" s="30"/>
      <c r="B481" s="30"/>
      <c r="C481" s="30"/>
      <c r="D481" s="30"/>
      <c r="E481" s="30"/>
    </row>
    <row r="482" spans="1:5" ht="15.75" customHeight="1" x14ac:dyDescent="0.3">
      <c r="A482" s="30"/>
      <c r="B482" s="30"/>
      <c r="C482" s="30"/>
      <c r="D482" s="30"/>
      <c r="E482" s="30"/>
    </row>
    <row r="483" spans="1:5" ht="15.75" customHeight="1" x14ac:dyDescent="0.3">
      <c r="A483" s="30"/>
      <c r="B483" s="30"/>
      <c r="C483" s="30"/>
      <c r="D483" s="30"/>
      <c r="E483" s="30"/>
    </row>
    <row r="484" spans="1:5" ht="15.75" customHeight="1" x14ac:dyDescent="0.3">
      <c r="A484" s="30"/>
      <c r="B484" s="30"/>
      <c r="C484" s="30"/>
      <c r="D484" s="30"/>
      <c r="E484" s="30"/>
    </row>
    <row r="485" spans="1:5" ht="15.75" customHeight="1" x14ac:dyDescent="0.3">
      <c r="A485" s="30"/>
      <c r="B485" s="30"/>
      <c r="C485" s="30"/>
      <c r="D485" s="30"/>
      <c r="E485" s="30"/>
    </row>
    <row r="486" spans="1:5" ht="15.75" customHeight="1" x14ac:dyDescent="0.3">
      <c r="A486" s="30"/>
      <c r="B486" s="30"/>
      <c r="C486" s="30"/>
      <c r="D486" s="30"/>
      <c r="E486" s="30"/>
    </row>
    <row r="487" spans="1:5" ht="15.75" customHeight="1" x14ac:dyDescent="0.3">
      <c r="A487" s="30"/>
      <c r="B487" s="30"/>
      <c r="C487" s="30"/>
      <c r="D487" s="30"/>
      <c r="E487" s="30"/>
    </row>
    <row r="488" spans="1:5" ht="15.75" customHeight="1" x14ac:dyDescent="0.3">
      <c r="A488" s="30"/>
      <c r="B488" s="30"/>
      <c r="C488" s="30"/>
      <c r="D488" s="30"/>
      <c r="E488" s="30"/>
    </row>
    <row r="489" spans="1:5" ht="15.75" customHeight="1" x14ac:dyDescent="0.3">
      <c r="A489" s="30"/>
      <c r="B489" s="30"/>
      <c r="C489" s="30"/>
      <c r="D489" s="30"/>
      <c r="E489" s="30"/>
    </row>
    <row r="490" spans="1:5" ht="15.75" customHeight="1" x14ac:dyDescent="0.3">
      <c r="A490" s="30"/>
      <c r="B490" s="30"/>
      <c r="C490" s="30"/>
      <c r="D490" s="30"/>
      <c r="E490" s="30"/>
    </row>
    <row r="491" spans="1:5" ht="15.75" customHeight="1" x14ac:dyDescent="0.3">
      <c r="A491" s="30"/>
      <c r="B491" s="30"/>
      <c r="C491" s="30"/>
      <c r="D491" s="30"/>
      <c r="E491" s="30"/>
    </row>
    <row r="492" spans="1:5" ht="15.75" customHeight="1" x14ac:dyDescent="0.3">
      <c r="A492" s="30"/>
      <c r="B492" s="30"/>
      <c r="C492" s="30"/>
      <c r="D492" s="30"/>
      <c r="E492" s="30"/>
    </row>
    <row r="493" spans="1:5" ht="15.75" customHeight="1" x14ac:dyDescent="0.3">
      <c r="A493" s="30"/>
      <c r="B493" s="30"/>
      <c r="C493" s="30"/>
      <c r="D493" s="30"/>
      <c r="E493" s="30"/>
    </row>
    <row r="494" spans="1:5" ht="15.75" customHeight="1" x14ac:dyDescent="0.3">
      <c r="A494" s="30"/>
      <c r="B494" s="30"/>
      <c r="C494" s="30"/>
      <c r="D494" s="30"/>
      <c r="E494" s="30"/>
    </row>
    <row r="495" spans="1:5" ht="15.75" customHeight="1" x14ac:dyDescent="0.3">
      <c r="A495" s="30"/>
      <c r="B495" s="30"/>
      <c r="C495" s="30"/>
      <c r="D495" s="30"/>
      <c r="E495" s="30"/>
    </row>
    <row r="496" spans="1:5" ht="15.75" customHeight="1" x14ac:dyDescent="0.3">
      <c r="A496" s="30"/>
      <c r="B496" s="30"/>
      <c r="C496" s="30"/>
      <c r="D496" s="30"/>
      <c r="E496" s="30"/>
    </row>
    <row r="497" spans="1:5" ht="15.75" customHeight="1" x14ac:dyDescent="0.3">
      <c r="A497" s="30"/>
      <c r="B497" s="30"/>
      <c r="C497" s="30"/>
      <c r="D497" s="30"/>
      <c r="E497" s="30"/>
    </row>
    <row r="498" spans="1:5" ht="15.75" customHeight="1" x14ac:dyDescent="0.3">
      <c r="A498" s="30"/>
      <c r="B498" s="30"/>
      <c r="C498" s="30"/>
      <c r="D498" s="30"/>
      <c r="E498" s="30"/>
    </row>
    <row r="499" spans="1:5" ht="15.75" customHeight="1" x14ac:dyDescent="0.3">
      <c r="A499" s="30"/>
      <c r="B499" s="30"/>
      <c r="C499" s="30"/>
      <c r="D499" s="30"/>
      <c r="E499" s="30"/>
    </row>
    <row r="500" spans="1:5" ht="15.75" customHeight="1" x14ac:dyDescent="0.3">
      <c r="A500" s="30"/>
      <c r="B500" s="30"/>
      <c r="C500" s="30"/>
      <c r="D500" s="30"/>
      <c r="E500" s="30"/>
    </row>
    <row r="501" spans="1:5" ht="15.75" customHeight="1" x14ac:dyDescent="0.3">
      <c r="A501" s="30"/>
      <c r="B501" s="30"/>
      <c r="C501" s="30"/>
      <c r="D501" s="30"/>
      <c r="E501" s="30"/>
    </row>
    <row r="502" spans="1:5" ht="15.75" customHeight="1" x14ac:dyDescent="0.3">
      <c r="A502" s="30"/>
      <c r="B502" s="30"/>
      <c r="C502" s="30"/>
      <c r="D502" s="30"/>
      <c r="E502" s="30"/>
    </row>
    <row r="503" spans="1:5" ht="15.75" customHeight="1" x14ac:dyDescent="0.3">
      <c r="A503" s="30"/>
      <c r="B503" s="30"/>
      <c r="C503" s="30"/>
      <c r="D503" s="30"/>
      <c r="E503" s="30"/>
    </row>
    <row r="504" spans="1:5" ht="15.75" customHeight="1" x14ac:dyDescent="0.3">
      <c r="A504" s="30"/>
      <c r="B504" s="30"/>
      <c r="C504" s="30"/>
      <c r="D504" s="30"/>
      <c r="E504" s="30"/>
    </row>
    <row r="505" spans="1:5" ht="15.75" customHeight="1" x14ac:dyDescent="0.3">
      <c r="A505" s="30"/>
      <c r="B505" s="30"/>
      <c r="C505" s="30"/>
      <c r="D505" s="30"/>
      <c r="E505" s="30"/>
    </row>
    <row r="506" spans="1:5" ht="15.75" customHeight="1" x14ac:dyDescent="0.3">
      <c r="A506" s="30"/>
      <c r="B506" s="30"/>
      <c r="C506" s="30"/>
      <c r="D506" s="30"/>
      <c r="E506" s="30"/>
    </row>
    <row r="507" spans="1:5" ht="15.75" customHeight="1" x14ac:dyDescent="0.3">
      <c r="A507" s="30"/>
      <c r="B507" s="30"/>
      <c r="C507" s="30"/>
      <c r="D507" s="30"/>
      <c r="E507" s="30"/>
    </row>
    <row r="508" spans="1:5" ht="15.75" customHeight="1" x14ac:dyDescent="0.3">
      <c r="A508" s="30"/>
      <c r="B508" s="30"/>
      <c r="C508" s="30"/>
      <c r="D508" s="30"/>
      <c r="E508" s="30"/>
    </row>
    <row r="509" spans="1:5" ht="15.75" customHeight="1" x14ac:dyDescent="0.3">
      <c r="A509" s="30"/>
      <c r="B509" s="30"/>
      <c r="C509" s="30"/>
      <c r="D509" s="30"/>
      <c r="E509" s="30"/>
    </row>
    <row r="510" spans="1:5" ht="15.75" customHeight="1" x14ac:dyDescent="0.3">
      <c r="A510" s="30"/>
      <c r="B510" s="30"/>
      <c r="C510" s="30"/>
      <c r="D510" s="30"/>
      <c r="E510" s="30"/>
    </row>
    <row r="511" spans="1:5" ht="15.75" customHeight="1" x14ac:dyDescent="0.3">
      <c r="A511" s="30"/>
      <c r="B511" s="30"/>
      <c r="C511" s="30"/>
      <c r="D511" s="30"/>
      <c r="E511" s="30"/>
    </row>
    <row r="512" spans="1:5" ht="15.75" customHeight="1" x14ac:dyDescent="0.3">
      <c r="A512" s="30"/>
      <c r="B512" s="30"/>
      <c r="C512" s="30"/>
      <c r="D512" s="30"/>
      <c r="E512" s="30"/>
    </row>
    <row r="513" spans="1:5" ht="15.75" customHeight="1" x14ac:dyDescent="0.3">
      <c r="A513" s="30"/>
      <c r="B513" s="30"/>
      <c r="C513" s="30"/>
      <c r="D513" s="30"/>
      <c r="E513" s="30"/>
    </row>
    <row r="514" spans="1:5" ht="15.75" customHeight="1" x14ac:dyDescent="0.3">
      <c r="A514" s="30"/>
      <c r="B514" s="30"/>
      <c r="C514" s="30"/>
      <c r="D514" s="30"/>
      <c r="E514" s="30"/>
    </row>
    <row r="515" spans="1:5" ht="15.75" customHeight="1" x14ac:dyDescent="0.3">
      <c r="A515" s="30"/>
      <c r="B515" s="30"/>
      <c r="C515" s="30"/>
      <c r="D515" s="30"/>
      <c r="E515" s="30"/>
    </row>
    <row r="516" spans="1:5" ht="15.75" customHeight="1" x14ac:dyDescent="0.3">
      <c r="A516" s="30"/>
      <c r="B516" s="30"/>
      <c r="C516" s="30"/>
      <c r="D516" s="30"/>
      <c r="E516" s="30"/>
    </row>
    <row r="517" spans="1:5" ht="15.75" customHeight="1" x14ac:dyDescent="0.3">
      <c r="A517" s="30"/>
      <c r="B517" s="30"/>
      <c r="C517" s="30"/>
      <c r="D517" s="30"/>
      <c r="E517" s="30"/>
    </row>
    <row r="518" spans="1:5" ht="15.75" customHeight="1" x14ac:dyDescent="0.3">
      <c r="A518" s="30"/>
      <c r="B518" s="30"/>
      <c r="C518" s="30"/>
      <c r="D518" s="30"/>
      <c r="E518" s="30"/>
    </row>
    <row r="519" spans="1:5" ht="15.75" customHeight="1" x14ac:dyDescent="0.3">
      <c r="A519" s="30"/>
      <c r="B519" s="30"/>
      <c r="C519" s="30"/>
      <c r="D519" s="30"/>
      <c r="E519" s="30"/>
    </row>
    <row r="520" spans="1:5" ht="15.75" customHeight="1" x14ac:dyDescent="0.3">
      <c r="A520" s="30"/>
      <c r="B520" s="30"/>
      <c r="C520" s="30"/>
      <c r="D520" s="30"/>
      <c r="E520" s="30"/>
    </row>
    <row r="521" spans="1:5" ht="15.75" customHeight="1" x14ac:dyDescent="0.3">
      <c r="A521" s="30"/>
      <c r="B521" s="30"/>
      <c r="C521" s="30"/>
      <c r="D521" s="30"/>
      <c r="E521" s="30"/>
    </row>
    <row r="522" spans="1:5" ht="15.75" customHeight="1" x14ac:dyDescent="0.3">
      <c r="A522" s="30"/>
      <c r="B522" s="30"/>
      <c r="C522" s="30"/>
      <c r="D522" s="30"/>
      <c r="E522" s="30"/>
    </row>
    <row r="523" spans="1:5" ht="15.75" customHeight="1" x14ac:dyDescent="0.3">
      <c r="A523" s="30"/>
      <c r="B523" s="30"/>
      <c r="C523" s="30"/>
      <c r="D523" s="30"/>
      <c r="E523" s="30"/>
    </row>
    <row r="524" spans="1:5" ht="15.75" customHeight="1" x14ac:dyDescent="0.3">
      <c r="A524" s="30"/>
      <c r="B524" s="30"/>
      <c r="C524" s="30"/>
      <c r="D524" s="30"/>
      <c r="E524" s="30"/>
    </row>
    <row r="525" spans="1:5" ht="15.75" customHeight="1" x14ac:dyDescent="0.3">
      <c r="A525" s="30"/>
      <c r="B525" s="30"/>
      <c r="C525" s="30"/>
      <c r="D525" s="30"/>
      <c r="E525" s="30"/>
    </row>
    <row r="526" spans="1:5" ht="15.75" customHeight="1" x14ac:dyDescent="0.3">
      <c r="A526" s="30"/>
      <c r="B526" s="30"/>
      <c r="C526" s="30"/>
      <c r="D526" s="30"/>
      <c r="E526" s="30"/>
    </row>
    <row r="527" spans="1:5" ht="15.75" customHeight="1" x14ac:dyDescent="0.3">
      <c r="A527" s="30"/>
      <c r="B527" s="30"/>
      <c r="C527" s="30"/>
      <c r="D527" s="30"/>
      <c r="E527" s="30"/>
    </row>
    <row r="528" spans="1:5" ht="15.75" customHeight="1" x14ac:dyDescent="0.3">
      <c r="A528" s="30"/>
      <c r="B528" s="30"/>
      <c r="C528" s="30"/>
      <c r="D528" s="30"/>
      <c r="E528" s="30"/>
    </row>
    <row r="529" spans="1:5" ht="15.75" customHeight="1" x14ac:dyDescent="0.3">
      <c r="A529" s="30"/>
      <c r="B529" s="30"/>
      <c r="C529" s="30"/>
      <c r="D529" s="30"/>
      <c r="E529" s="30"/>
    </row>
    <row r="530" spans="1:5" ht="15.75" customHeight="1" x14ac:dyDescent="0.3">
      <c r="A530" s="30"/>
      <c r="B530" s="30"/>
      <c r="C530" s="30"/>
      <c r="D530" s="30"/>
      <c r="E530" s="30"/>
    </row>
    <row r="531" spans="1:5" ht="15.75" customHeight="1" x14ac:dyDescent="0.3">
      <c r="A531" s="30"/>
      <c r="B531" s="30"/>
      <c r="C531" s="30"/>
      <c r="D531" s="30"/>
      <c r="E531" s="30"/>
    </row>
    <row r="532" spans="1:5" ht="15.75" customHeight="1" x14ac:dyDescent="0.3">
      <c r="A532" s="30"/>
      <c r="B532" s="30"/>
      <c r="C532" s="30"/>
      <c r="D532" s="30"/>
      <c r="E532" s="30"/>
    </row>
    <row r="533" spans="1:5" ht="15.75" customHeight="1" x14ac:dyDescent="0.3">
      <c r="A533" s="30"/>
      <c r="B533" s="30"/>
      <c r="C533" s="30"/>
      <c r="D533" s="30"/>
      <c r="E533" s="30"/>
    </row>
    <row r="534" spans="1:5" ht="15.75" customHeight="1" x14ac:dyDescent="0.3">
      <c r="A534" s="30"/>
      <c r="B534" s="30"/>
      <c r="C534" s="30"/>
      <c r="D534" s="30"/>
      <c r="E534" s="30"/>
    </row>
    <row r="535" spans="1:5" ht="15.75" customHeight="1" x14ac:dyDescent="0.3">
      <c r="A535" s="30"/>
      <c r="B535" s="30"/>
      <c r="C535" s="30"/>
      <c r="D535" s="30"/>
      <c r="E535" s="30"/>
    </row>
    <row r="536" spans="1:5" ht="15.75" customHeight="1" x14ac:dyDescent="0.3">
      <c r="A536" s="30"/>
      <c r="B536" s="30"/>
      <c r="C536" s="30"/>
      <c r="D536" s="30"/>
      <c r="E536" s="30"/>
    </row>
    <row r="537" spans="1:5" ht="15.75" customHeight="1" x14ac:dyDescent="0.3">
      <c r="A537" s="30"/>
      <c r="B537" s="30"/>
      <c r="C537" s="30"/>
      <c r="D537" s="30"/>
      <c r="E537" s="30"/>
    </row>
    <row r="538" spans="1:5" ht="15.75" customHeight="1" x14ac:dyDescent="0.3">
      <c r="A538" s="30"/>
      <c r="B538" s="30"/>
      <c r="C538" s="30"/>
      <c r="D538" s="30"/>
      <c r="E538" s="30"/>
    </row>
    <row r="539" spans="1:5" ht="15.75" customHeight="1" x14ac:dyDescent="0.3">
      <c r="A539" s="30"/>
      <c r="B539" s="30"/>
      <c r="C539" s="30"/>
      <c r="D539" s="30"/>
      <c r="E539" s="30"/>
    </row>
    <row r="540" spans="1:5" ht="15.75" customHeight="1" x14ac:dyDescent="0.3">
      <c r="A540" s="30"/>
      <c r="B540" s="30"/>
      <c r="C540" s="30"/>
      <c r="D540" s="30"/>
      <c r="E540" s="30"/>
    </row>
    <row r="541" spans="1:5" ht="15.75" customHeight="1" x14ac:dyDescent="0.3">
      <c r="A541" s="30"/>
      <c r="B541" s="30"/>
      <c r="C541" s="30"/>
      <c r="D541" s="30"/>
      <c r="E541" s="30"/>
    </row>
    <row r="542" spans="1:5" ht="15.75" customHeight="1" x14ac:dyDescent="0.3">
      <c r="A542" s="30"/>
      <c r="B542" s="30"/>
      <c r="C542" s="30"/>
      <c r="D542" s="30"/>
      <c r="E542" s="30"/>
    </row>
    <row r="543" spans="1:5" ht="15.75" customHeight="1" x14ac:dyDescent="0.3">
      <c r="A543" s="30"/>
      <c r="B543" s="30"/>
      <c r="C543" s="30"/>
      <c r="D543" s="30"/>
      <c r="E543" s="30"/>
    </row>
    <row r="544" spans="1:5" ht="15.75" customHeight="1" x14ac:dyDescent="0.3">
      <c r="A544" s="30"/>
      <c r="B544" s="30"/>
      <c r="C544" s="30"/>
      <c r="D544" s="30"/>
      <c r="E544" s="30"/>
    </row>
    <row r="545" spans="1:5" ht="15.75" customHeight="1" x14ac:dyDescent="0.3">
      <c r="A545" s="30"/>
      <c r="B545" s="30"/>
      <c r="C545" s="30"/>
      <c r="D545" s="30"/>
      <c r="E545" s="30"/>
    </row>
    <row r="546" spans="1:5" ht="15.75" customHeight="1" x14ac:dyDescent="0.3">
      <c r="A546" s="30"/>
      <c r="B546" s="30"/>
      <c r="C546" s="30"/>
      <c r="D546" s="30"/>
      <c r="E546" s="30"/>
    </row>
    <row r="547" spans="1:5" ht="15.75" customHeight="1" x14ac:dyDescent="0.3">
      <c r="A547" s="30"/>
      <c r="B547" s="30"/>
      <c r="C547" s="30"/>
      <c r="D547" s="30"/>
      <c r="E547" s="30"/>
    </row>
    <row r="548" spans="1:5" ht="15.75" customHeight="1" x14ac:dyDescent="0.3">
      <c r="A548" s="30"/>
      <c r="B548" s="30"/>
      <c r="C548" s="30"/>
      <c r="D548" s="30"/>
      <c r="E548" s="30"/>
    </row>
    <row r="549" spans="1:5" ht="15.75" customHeight="1" x14ac:dyDescent="0.3">
      <c r="A549" s="30"/>
      <c r="B549" s="30"/>
      <c r="C549" s="30"/>
      <c r="D549" s="30"/>
      <c r="E549" s="30"/>
    </row>
    <row r="550" spans="1:5" ht="15.75" customHeight="1" x14ac:dyDescent="0.3">
      <c r="A550" s="30"/>
      <c r="B550" s="30"/>
      <c r="C550" s="30"/>
      <c r="D550" s="30"/>
      <c r="E550" s="30"/>
    </row>
    <row r="551" spans="1:5" ht="15.75" customHeight="1" x14ac:dyDescent="0.3">
      <c r="A551" s="30"/>
      <c r="B551" s="30"/>
      <c r="C551" s="30"/>
      <c r="D551" s="30"/>
      <c r="E551" s="30"/>
    </row>
    <row r="552" spans="1:5" ht="15.75" customHeight="1" x14ac:dyDescent="0.3">
      <c r="A552" s="30"/>
      <c r="B552" s="30"/>
      <c r="C552" s="30"/>
      <c r="D552" s="30"/>
      <c r="E552" s="30"/>
    </row>
    <row r="553" spans="1:5" ht="15.75" customHeight="1" x14ac:dyDescent="0.3">
      <c r="A553" s="30"/>
      <c r="B553" s="30"/>
      <c r="C553" s="30"/>
      <c r="D553" s="30"/>
      <c r="E553" s="30"/>
    </row>
    <row r="554" spans="1:5" ht="15.75" customHeight="1" x14ac:dyDescent="0.3">
      <c r="A554" s="30"/>
      <c r="B554" s="30"/>
      <c r="C554" s="30"/>
      <c r="D554" s="30"/>
      <c r="E554" s="30"/>
    </row>
    <row r="555" spans="1:5" ht="15.75" customHeight="1" x14ac:dyDescent="0.3">
      <c r="A555" s="30"/>
      <c r="B555" s="30"/>
      <c r="C555" s="30"/>
      <c r="D555" s="30"/>
      <c r="E555" s="30"/>
    </row>
    <row r="556" spans="1:5" ht="15.75" customHeight="1" x14ac:dyDescent="0.3">
      <c r="A556" s="30"/>
      <c r="B556" s="30"/>
      <c r="C556" s="30"/>
      <c r="D556" s="30"/>
      <c r="E556" s="30"/>
    </row>
    <row r="557" spans="1:5" ht="15.75" customHeight="1" x14ac:dyDescent="0.3">
      <c r="A557" s="30"/>
      <c r="B557" s="30"/>
      <c r="C557" s="30"/>
      <c r="D557" s="30"/>
      <c r="E557" s="30"/>
    </row>
    <row r="558" spans="1:5" ht="15.75" customHeight="1" x14ac:dyDescent="0.3">
      <c r="A558" s="30"/>
      <c r="B558" s="30"/>
      <c r="C558" s="30"/>
      <c r="D558" s="30"/>
      <c r="E558" s="30"/>
    </row>
    <row r="559" spans="1:5" ht="15.75" customHeight="1" x14ac:dyDescent="0.3">
      <c r="A559" s="30"/>
      <c r="B559" s="30"/>
      <c r="C559" s="30"/>
      <c r="D559" s="30"/>
      <c r="E559" s="30"/>
    </row>
    <row r="560" spans="1:5" ht="15.75" customHeight="1" x14ac:dyDescent="0.3">
      <c r="A560" s="30"/>
      <c r="B560" s="30"/>
      <c r="C560" s="30"/>
      <c r="D560" s="30"/>
      <c r="E560" s="30"/>
    </row>
    <row r="561" spans="1:5" ht="15.75" customHeight="1" x14ac:dyDescent="0.3">
      <c r="A561" s="30"/>
      <c r="B561" s="30"/>
      <c r="C561" s="30"/>
      <c r="D561" s="30"/>
      <c r="E561" s="30"/>
    </row>
    <row r="562" spans="1:5" ht="15.75" customHeight="1" x14ac:dyDescent="0.3">
      <c r="A562" s="30"/>
      <c r="B562" s="30"/>
      <c r="C562" s="30"/>
      <c r="D562" s="30"/>
      <c r="E562" s="30"/>
    </row>
    <row r="563" spans="1:5" ht="15.75" customHeight="1" x14ac:dyDescent="0.3">
      <c r="A563" s="30"/>
      <c r="B563" s="30"/>
      <c r="C563" s="30"/>
      <c r="D563" s="30"/>
      <c r="E563" s="30"/>
    </row>
    <row r="564" spans="1:5" ht="15.75" customHeight="1" x14ac:dyDescent="0.3">
      <c r="A564" s="30"/>
      <c r="B564" s="30"/>
      <c r="C564" s="30"/>
      <c r="D564" s="30"/>
      <c r="E564" s="30"/>
    </row>
    <row r="565" spans="1:5" ht="15.75" customHeight="1" x14ac:dyDescent="0.3">
      <c r="A565" s="30"/>
      <c r="B565" s="30"/>
      <c r="C565" s="30"/>
      <c r="D565" s="30"/>
      <c r="E565" s="30"/>
    </row>
    <row r="566" spans="1:5" ht="15.75" customHeight="1" x14ac:dyDescent="0.3">
      <c r="A566" s="30"/>
      <c r="B566" s="30"/>
      <c r="C566" s="30"/>
      <c r="D566" s="30"/>
      <c r="E566" s="30"/>
    </row>
    <row r="567" spans="1:5" ht="15.75" customHeight="1" x14ac:dyDescent="0.3">
      <c r="A567" s="30"/>
      <c r="B567" s="30"/>
      <c r="C567" s="30"/>
      <c r="D567" s="30"/>
      <c r="E567" s="30"/>
    </row>
    <row r="568" spans="1:5" ht="15.75" customHeight="1" x14ac:dyDescent="0.3">
      <c r="A568" s="30"/>
      <c r="B568" s="30"/>
      <c r="C568" s="30"/>
      <c r="D568" s="30"/>
      <c r="E568" s="30"/>
    </row>
    <row r="569" spans="1:5" ht="15.75" customHeight="1" x14ac:dyDescent="0.3">
      <c r="A569" s="30"/>
      <c r="B569" s="30"/>
      <c r="C569" s="30"/>
      <c r="D569" s="30"/>
      <c r="E569" s="30"/>
    </row>
    <row r="570" spans="1:5" ht="15.75" customHeight="1" x14ac:dyDescent="0.3">
      <c r="A570" s="30"/>
      <c r="B570" s="30"/>
      <c r="C570" s="30"/>
      <c r="D570" s="30"/>
      <c r="E570" s="30"/>
    </row>
    <row r="571" spans="1:5" ht="15.75" customHeight="1" x14ac:dyDescent="0.3">
      <c r="A571" s="30"/>
      <c r="B571" s="30"/>
      <c r="C571" s="30"/>
      <c r="D571" s="30"/>
      <c r="E571" s="30"/>
    </row>
    <row r="572" spans="1:5" ht="15.75" customHeight="1" x14ac:dyDescent="0.3">
      <c r="A572" s="30"/>
      <c r="B572" s="30"/>
      <c r="C572" s="30"/>
      <c r="D572" s="30"/>
      <c r="E572" s="30"/>
    </row>
    <row r="573" spans="1:5" ht="15.75" customHeight="1" x14ac:dyDescent="0.3">
      <c r="A573" s="30"/>
      <c r="B573" s="30"/>
      <c r="C573" s="30"/>
      <c r="D573" s="30"/>
      <c r="E573" s="30"/>
    </row>
    <row r="574" spans="1:5" ht="15.75" customHeight="1" x14ac:dyDescent="0.3">
      <c r="A574" s="30"/>
      <c r="B574" s="30"/>
      <c r="C574" s="30"/>
      <c r="D574" s="30"/>
      <c r="E574" s="30"/>
    </row>
    <row r="575" spans="1:5" ht="15.75" customHeight="1" x14ac:dyDescent="0.3">
      <c r="A575" s="30"/>
      <c r="B575" s="30"/>
      <c r="C575" s="30"/>
      <c r="D575" s="30"/>
      <c r="E575" s="30"/>
    </row>
    <row r="576" spans="1:5" ht="15.75" customHeight="1" x14ac:dyDescent="0.3">
      <c r="A576" s="30"/>
      <c r="B576" s="30"/>
      <c r="C576" s="30"/>
      <c r="D576" s="30"/>
      <c r="E576" s="30"/>
    </row>
    <row r="577" spans="1:5" ht="15.75" customHeight="1" x14ac:dyDescent="0.3">
      <c r="A577" s="30"/>
      <c r="B577" s="30"/>
      <c r="C577" s="30"/>
      <c r="D577" s="30"/>
      <c r="E577" s="30"/>
    </row>
    <row r="578" spans="1:5" ht="15.75" customHeight="1" x14ac:dyDescent="0.3">
      <c r="A578" s="30"/>
      <c r="B578" s="30"/>
      <c r="C578" s="30"/>
      <c r="D578" s="30"/>
      <c r="E578" s="30"/>
    </row>
    <row r="579" spans="1:5" ht="15.75" customHeight="1" x14ac:dyDescent="0.3">
      <c r="A579" s="30"/>
      <c r="B579" s="30"/>
      <c r="C579" s="30"/>
      <c r="D579" s="30"/>
      <c r="E579" s="30"/>
    </row>
    <row r="580" spans="1:5" ht="15.75" customHeight="1" x14ac:dyDescent="0.3">
      <c r="A580" s="30"/>
      <c r="B580" s="30"/>
      <c r="C580" s="30"/>
      <c r="D580" s="30"/>
      <c r="E580" s="30"/>
    </row>
    <row r="581" spans="1:5" ht="15.75" customHeight="1" x14ac:dyDescent="0.3">
      <c r="A581" s="30"/>
      <c r="B581" s="30"/>
      <c r="C581" s="30"/>
      <c r="D581" s="30"/>
      <c r="E581" s="30"/>
    </row>
    <row r="582" spans="1:5" ht="15.75" customHeight="1" x14ac:dyDescent="0.3">
      <c r="A582" s="30"/>
      <c r="B582" s="30"/>
      <c r="C582" s="30"/>
      <c r="D582" s="30"/>
      <c r="E582" s="30"/>
    </row>
    <row r="583" spans="1:5" ht="15.75" customHeight="1" x14ac:dyDescent="0.3">
      <c r="A583" s="30"/>
      <c r="B583" s="30"/>
      <c r="C583" s="30"/>
      <c r="D583" s="30"/>
      <c r="E583" s="30"/>
    </row>
    <row r="584" spans="1:5" ht="15.75" customHeight="1" x14ac:dyDescent="0.3">
      <c r="A584" s="30"/>
      <c r="B584" s="30"/>
      <c r="C584" s="30"/>
      <c r="D584" s="30"/>
      <c r="E584" s="30"/>
    </row>
    <row r="585" spans="1:5" ht="15.75" customHeight="1" x14ac:dyDescent="0.3">
      <c r="A585" s="30"/>
      <c r="B585" s="30"/>
      <c r="C585" s="30"/>
      <c r="D585" s="30"/>
      <c r="E585" s="30"/>
    </row>
    <row r="586" spans="1:5" ht="15.75" customHeight="1" x14ac:dyDescent="0.3">
      <c r="A586" s="30"/>
      <c r="B586" s="30"/>
      <c r="C586" s="30"/>
      <c r="D586" s="30"/>
      <c r="E586" s="30"/>
    </row>
    <row r="587" spans="1:5" ht="15.75" customHeight="1" x14ac:dyDescent="0.3">
      <c r="A587" s="30"/>
      <c r="B587" s="30"/>
      <c r="C587" s="30"/>
      <c r="D587" s="30"/>
      <c r="E587" s="30"/>
    </row>
    <row r="588" spans="1:5" ht="15.75" customHeight="1" x14ac:dyDescent="0.3">
      <c r="A588" s="30"/>
      <c r="B588" s="30"/>
      <c r="C588" s="30"/>
      <c r="D588" s="30"/>
      <c r="E588" s="30"/>
    </row>
    <row r="589" spans="1:5" ht="15.75" customHeight="1" x14ac:dyDescent="0.3">
      <c r="A589" s="30"/>
      <c r="B589" s="30"/>
      <c r="C589" s="30"/>
      <c r="D589" s="30"/>
      <c r="E589" s="30"/>
    </row>
    <row r="590" spans="1:5" ht="15.75" customHeight="1" x14ac:dyDescent="0.3">
      <c r="A590" s="30"/>
      <c r="B590" s="30"/>
      <c r="C590" s="30"/>
      <c r="D590" s="30"/>
      <c r="E590" s="30"/>
    </row>
    <row r="591" spans="1:5" ht="15.75" customHeight="1" x14ac:dyDescent="0.3">
      <c r="A591" s="30"/>
      <c r="B591" s="30"/>
      <c r="C591" s="30"/>
      <c r="D591" s="30"/>
      <c r="E591" s="30"/>
    </row>
    <row r="592" spans="1:5" ht="15.75" customHeight="1" x14ac:dyDescent="0.3">
      <c r="A592" s="30"/>
      <c r="B592" s="30"/>
      <c r="C592" s="30"/>
      <c r="D592" s="30"/>
      <c r="E592" s="30"/>
    </row>
    <row r="593" spans="1:5" ht="15.75" customHeight="1" x14ac:dyDescent="0.3">
      <c r="A593" s="30"/>
      <c r="B593" s="30"/>
      <c r="C593" s="30"/>
      <c r="D593" s="30"/>
      <c r="E593" s="30"/>
    </row>
    <row r="594" spans="1:5" ht="15.75" customHeight="1" x14ac:dyDescent="0.3">
      <c r="A594" s="30"/>
      <c r="B594" s="30"/>
      <c r="C594" s="30"/>
      <c r="D594" s="30"/>
      <c r="E594" s="30"/>
    </row>
    <row r="595" spans="1:5" ht="15.75" customHeight="1" x14ac:dyDescent="0.3">
      <c r="A595" s="30"/>
      <c r="B595" s="30"/>
      <c r="C595" s="30"/>
      <c r="D595" s="30"/>
      <c r="E595" s="30"/>
    </row>
    <row r="596" spans="1:5" ht="15.75" customHeight="1" x14ac:dyDescent="0.3">
      <c r="A596" s="30"/>
      <c r="B596" s="30"/>
      <c r="C596" s="30"/>
      <c r="D596" s="30"/>
      <c r="E596" s="30"/>
    </row>
    <row r="597" spans="1:5" ht="15.75" customHeight="1" x14ac:dyDescent="0.3">
      <c r="A597" s="30"/>
      <c r="B597" s="30"/>
      <c r="C597" s="30"/>
      <c r="D597" s="30"/>
      <c r="E597" s="30"/>
    </row>
    <row r="598" spans="1:5" ht="15.75" customHeight="1" x14ac:dyDescent="0.3">
      <c r="A598" s="30"/>
      <c r="B598" s="30"/>
      <c r="C598" s="30"/>
      <c r="D598" s="30"/>
      <c r="E598" s="30"/>
    </row>
    <row r="599" spans="1:5" ht="15.75" customHeight="1" x14ac:dyDescent="0.3">
      <c r="A599" s="30"/>
      <c r="B599" s="30"/>
      <c r="C599" s="30"/>
      <c r="D599" s="30"/>
      <c r="E599" s="30"/>
    </row>
    <row r="600" spans="1:5" ht="15.75" customHeight="1" x14ac:dyDescent="0.3">
      <c r="A600" s="30"/>
      <c r="B600" s="30"/>
      <c r="C600" s="30"/>
      <c r="D600" s="30"/>
      <c r="E600" s="30"/>
    </row>
    <row r="601" spans="1:5" ht="15.75" customHeight="1" x14ac:dyDescent="0.3">
      <c r="A601" s="30"/>
      <c r="B601" s="30"/>
      <c r="C601" s="30"/>
      <c r="D601" s="30"/>
      <c r="E601" s="30"/>
    </row>
    <row r="602" spans="1:5" ht="15.75" customHeight="1" x14ac:dyDescent="0.3">
      <c r="A602" s="30"/>
      <c r="B602" s="30"/>
      <c r="C602" s="30"/>
      <c r="D602" s="30"/>
      <c r="E602" s="30"/>
    </row>
    <row r="603" spans="1:5" ht="15.75" customHeight="1" x14ac:dyDescent="0.3">
      <c r="A603" s="30"/>
      <c r="B603" s="30"/>
      <c r="C603" s="30"/>
      <c r="D603" s="30"/>
      <c r="E603" s="30"/>
    </row>
    <row r="604" spans="1:5" ht="15.75" customHeight="1" x14ac:dyDescent="0.3">
      <c r="A604" s="30"/>
      <c r="B604" s="30"/>
      <c r="C604" s="30"/>
      <c r="D604" s="30"/>
      <c r="E604" s="30"/>
    </row>
    <row r="605" spans="1:5" ht="15.75" customHeight="1" x14ac:dyDescent="0.3">
      <c r="A605" s="30"/>
      <c r="B605" s="30"/>
      <c r="C605" s="30"/>
      <c r="D605" s="30"/>
      <c r="E605" s="30"/>
    </row>
    <row r="606" spans="1:5" ht="15.75" customHeight="1" x14ac:dyDescent="0.3">
      <c r="A606" s="30"/>
      <c r="B606" s="30"/>
      <c r="C606" s="30"/>
      <c r="D606" s="30"/>
      <c r="E606" s="30"/>
    </row>
    <row r="607" spans="1:5" ht="15.75" customHeight="1" x14ac:dyDescent="0.3">
      <c r="A607" s="30"/>
      <c r="B607" s="30"/>
      <c r="C607" s="30"/>
      <c r="D607" s="30"/>
      <c r="E607" s="30"/>
    </row>
    <row r="608" spans="1:5" ht="15.75" customHeight="1" x14ac:dyDescent="0.3">
      <c r="A608" s="30"/>
      <c r="B608" s="30"/>
      <c r="C608" s="30"/>
      <c r="D608" s="30"/>
      <c r="E608" s="30"/>
    </row>
    <row r="609" spans="1:5" ht="15.75" customHeight="1" x14ac:dyDescent="0.3">
      <c r="A609" s="30"/>
      <c r="B609" s="30"/>
      <c r="C609" s="30"/>
      <c r="D609" s="30"/>
      <c r="E609" s="30"/>
    </row>
    <row r="610" spans="1:5" ht="15.75" customHeight="1" x14ac:dyDescent="0.3">
      <c r="A610" s="30"/>
      <c r="B610" s="30"/>
      <c r="C610" s="30"/>
      <c r="D610" s="30"/>
      <c r="E610" s="30"/>
    </row>
    <row r="611" spans="1:5" ht="15.75" customHeight="1" x14ac:dyDescent="0.3">
      <c r="A611" s="30"/>
      <c r="B611" s="30"/>
      <c r="C611" s="30"/>
      <c r="D611" s="30"/>
      <c r="E611" s="30"/>
    </row>
    <row r="612" spans="1:5" ht="15.75" customHeight="1" x14ac:dyDescent="0.3">
      <c r="A612" s="30"/>
      <c r="B612" s="30"/>
      <c r="C612" s="30"/>
      <c r="D612" s="30"/>
      <c r="E612" s="30"/>
    </row>
    <row r="613" spans="1:5" ht="15.75" customHeight="1" x14ac:dyDescent="0.3">
      <c r="A613" s="30"/>
      <c r="B613" s="30"/>
      <c r="C613" s="30"/>
      <c r="D613" s="30"/>
      <c r="E613" s="30"/>
    </row>
    <row r="614" spans="1:5" ht="15.75" customHeight="1" x14ac:dyDescent="0.3">
      <c r="A614" s="30"/>
      <c r="B614" s="30"/>
      <c r="C614" s="30"/>
      <c r="D614" s="30"/>
      <c r="E614" s="30"/>
    </row>
    <row r="615" spans="1:5" ht="15.75" customHeight="1" x14ac:dyDescent="0.3">
      <c r="A615" s="30"/>
      <c r="B615" s="30"/>
      <c r="C615" s="30"/>
      <c r="D615" s="30"/>
      <c r="E615" s="30"/>
    </row>
    <row r="616" spans="1:5" ht="15.75" customHeight="1" x14ac:dyDescent="0.3">
      <c r="A616" s="30"/>
      <c r="B616" s="30"/>
      <c r="C616" s="30"/>
      <c r="D616" s="30"/>
      <c r="E616" s="30"/>
    </row>
    <row r="617" spans="1:5" ht="15.75" customHeight="1" x14ac:dyDescent="0.3">
      <c r="A617" s="30"/>
      <c r="B617" s="30"/>
      <c r="C617" s="30"/>
      <c r="D617" s="30"/>
      <c r="E617" s="30"/>
    </row>
    <row r="618" spans="1:5" ht="15.75" customHeight="1" x14ac:dyDescent="0.3">
      <c r="A618" s="30"/>
      <c r="B618" s="30"/>
      <c r="C618" s="30"/>
      <c r="D618" s="30"/>
      <c r="E618" s="30"/>
    </row>
    <row r="619" spans="1:5" ht="15.75" customHeight="1" x14ac:dyDescent="0.3">
      <c r="A619" s="30"/>
      <c r="B619" s="30"/>
      <c r="C619" s="30"/>
      <c r="D619" s="30"/>
      <c r="E619" s="30"/>
    </row>
    <row r="620" spans="1:5" ht="15.75" customHeight="1" x14ac:dyDescent="0.3">
      <c r="A620" s="30"/>
      <c r="B620" s="30"/>
      <c r="C620" s="30"/>
      <c r="D620" s="30"/>
      <c r="E620" s="30"/>
    </row>
    <row r="621" spans="1:5" ht="15.75" customHeight="1" x14ac:dyDescent="0.3">
      <c r="A621" s="30"/>
      <c r="B621" s="30"/>
      <c r="C621" s="30"/>
      <c r="D621" s="30"/>
      <c r="E621" s="30"/>
    </row>
    <row r="622" spans="1:5" ht="15.75" customHeight="1" x14ac:dyDescent="0.3">
      <c r="A622" s="30"/>
      <c r="B622" s="30"/>
      <c r="C622" s="30"/>
      <c r="D622" s="30"/>
      <c r="E622" s="30"/>
    </row>
    <row r="623" spans="1:5" ht="15.75" customHeight="1" x14ac:dyDescent="0.3">
      <c r="A623" s="30"/>
      <c r="B623" s="30"/>
      <c r="C623" s="30"/>
      <c r="D623" s="30"/>
      <c r="E623" s="30"/>
    </row>
    <row r="624" spans="1:5" ht="15.75" customHeight="1" x14ac:dyDescent="0.3">
      <c r="A624" s="30"/>
      <c r="B624" s="30"/>
      <c r="C624" s="30"/>
      <c r="D624" s="30"/>
      <c r="E624" s="30"/>
    </row>
    <row r="625" spans="1:5" ht="15.75" customHeight="1" x14ac:dyDescent="0.3">
      <c r="A625" s="30"/>
      <c r="B625" s="30"/>
      <c r="C625" s="30"/>
      <c r="D625" s="30"/>
      <c r="E625" s="30"/>
    </row>
    <row r="626" spans="1:5" ht="15.75" customHeight="1" x14ac:dyDescent="0.3">
      <c r="A626" s="30"/>
      <c r="B626" s="30"/>
      <c r="C626" s="30"/>
      <c r="D626" s="30"/>
      <c r="E626" s="30"/>
    </row>
    <row r="627" spans="1:5" ht="15.75" customHeight="1" x14ac:dyDescent="0.3">
      <c r="A627" s="30"/>
      <c r="B627" s="30"/>
      <c r="C627" s="30"/>
      <c r="D627" s="30"/>
      <c r="E627" s="30"/>
    </row>
    <row r="628" spans="1:5" ht="15.75" customHeight="1" x14ac:dyDescent="0.3">
      <c r="A628" s="30"/>
      <c r="B628" s="30"/>
      <c r="C628" s="30"/>
      <c r="D628" s="30"/>
      <c r="E628" s="30"/>
    </row>
    <row r="629" spans="1:5" ht="15.75" customHeight="1" x14ac:dyDescent="0.3">
      <c r="A629" s="30"/>
      <c r="B629" s="30"/>
      <c r="C629" s="30"/>
      <c r="D629" s="30"/>
      <c r="E629" s="30"/>
    </row>
    <row r="630" spans="1:5" ht="15.75" customHeight="1" x14ac:dyDescent="0.3">
      <c r="A630" s="30"/>
      <c r="B630" s="30"/>
      <c r="C630" s="30"/>
      <c r="D630" s="30"/>
      <c r="E630" s="30"/>
    </row>
    <row r="631" spans="1:5" ht="15.75" customHeight="1" x14ac:dyDescent="0.3">
      <c r="A631" s="30"/>
      <c r="B631" s="30"/>
      <c r="C631" s="30"/>
      <c r="D631" s="30"/>
      <c r="E631" s="30"/>
    </row>
    <row r="632" spans="1:5" ht="15.75" customHeight="1" x14ac:dyDescent="0.3">
      <c r="A632" s="30"/>
      <c r="B632" s="30"/>
      <c r="C632" s="30"/>
      <c r="D632" s="30"/>
      <c r="E632" s="30"/>
    </row>
    <row r="633" spans="1:5" ht="15.75" customHeight="1" x14ac:dyDescent="0.3">
      <c r="A633" s="30"/>
      <c r="B633" s="30"/>
      <c r="C633" s="30"/>
      <c r="D633" s="30"/>
      <c r="E633" s="30"/>
    </row>
    <row r="634" spans="1:5" ht="15.75" customHeight="1" x14ac:dyDescent="0.3">
      <c r="A634" s="30"/>
      <c r="B634" s="30"/>
      <c r="C634" s="30"/>
      <c r="D634" s="30"/>
      <c r="E634" s="30"/>
    </row>
    <row r="635" spans="1:5" ht="15.75" customHeight="1" x14ac:dyDescent="0.3">
      <c r="A635" s="30"/>
      <c r="B635" s="30"/>
      <c r="C635" s="30"/>
      <c r="D635" s="30"/>
      <c r="E635" s="30"/>
    </row>
    <row r="636" spans="1:5" ht="15.75" customHeight="1" x14ac:dyDescent="0.3">
      <c r="A636" s="30"/>
      <c r="B636" s="30"/>
      <c r="C636" s="30"/>
      <c r="D636" s="30"/>
      <c r="E636" s="30"/>
    </row>
    <row r="637" spans="1:5" ht="15.75" customHeight="1" x14ac:dyDescent="0.3">
      <c r="A637" s="30"/>
      <c r="B637" s="30"/>
      <c r="C637" s="30"/>
      <c r="D637" s="30"/>
      <c r="E637" s="30"/>
    </row>
    <row r="638" spans="1:5" ht="15.75" customHeight="1" x14ac:dyDescent="0.3">
      <c r="A638" s="30"/>
      <c r="B638" s="30"/>
      <c r="C638" s="30"/>
      <c r="D638" s="30"/>
      <c r="E638" s="30"/>
    </row>
    <row r="639" spans="1:5" ht="15.75" customHeight="1" x14ac:dyDescent="0.3">
      <c r="A639" s="30"/>
      <c r="B639" s="30"/>
      <c r="C639" s="30"/>
      <c r="D639" s="30"/>
      <c r="E639" s="30"/>
    </row>
    <row r="640" spans="1:5" ht="15.75" customHeight="1" x14ac:dyDescent="0.3">
      <c r="A640" s="30"/>
      <c r="B640" s="30"/>
      <c r="C640" s="30"/>
      <c r="D640" s="30"/>
      <c r="E640" s="30"/>
    </row>
    <row r="641" spans="1:5" ht="15.75" customHeight="1" x14ac:dyDescent="0.3">
      <c r="A641" s="30"/>
      <c r="B641" s="30"/>
      <c r="C641" s="30"/>
      <c r="D641" s="30"/>
      <c r="E641" s="30"/>
    </row>
    <row r="642" spans="1:5" ht="15.75" customHeight="1" x14ac:dyDescent="0.3">
      <c r="A642" s="30"/>
      <c r="B642" s="30"/>
      <c r="C642" s="30"/>
      <c r="D642" s="30"/>
      <c r="E642" s="30"/>
    </row>
    <row r="643" spans="1:5" ht="15.75" customHeight="1" x14ac:dyDescent="0.3">
      <c r="A643" s="30"/>
      <c r="B643" s="30"/>
      <c r="C643" s="30"/>
      <c r="D643" s="30"/>
      <c r="E643" s="30"/>
    </row>
    <row r="644" spans="1:5" ht="15.75" customHeight="1" x14ac:dyDescent="0.3">
      <c r="A644" s="30"/>
      <c r="B644" s="30"/>
      <c r="C644" s="30"/>
      <c r="D644" s="30"/>
      <c r="E644" s="30"/>
    </row>
    <row r="645" spans="1:5" ht="15.75" customHeight="1" x14ac:dyDescent="0.3">
      <c r="A645" s="30"/>
      <c r="B645" s="30"/>
      <c r="C645" s="30"/>
      <c r="D645" s="30"/>
      <c r="E645" s="30"/>
    </row>
    <row r="646" spans="1:5" ht="15.75" customHeight="1" x14ac:dyDescent="0.3">
      <c r="A646" s="30"/>
      <c r="B646" s="30"/>
      <c r="C646" s="30"/>
      <c r="D646" s="30"/>
      <c r="E646" s="30"/>
    </row>
    <row r="647" spans="1:5" ht="15.75" customHeight="1" x14ac:dyDescent="0.3">
      <c r="A647" s="30"/>
      <c r="B647" s="30"/>
      <c r="C647" s="30"/>
      <c r="D647" s="30"/>
      <c r="E647" s="30"/>
    </row>
    <row r="648" spans="1:5" ht="15.75" customHeight="1" x14ac:dyDescent="0.3">
      <c r="A648" s="30"/>
      <c r="B648" s="30"/>
      <c r="C648" s="30"/>
      <c r="D648" s="30"/>
      <c r="E648" s="30"/>
    </row>
    <row r="649" spans="1:5" ht="15.75" customHeight="1" x14ac:dyDescent="0.3">
      <c r="A649" s="30"/>
      <c r="B649" s="30"/>
      <c r="C649" s="30"/>
      <c r="D649" s="30"/>
      <c r="E649" s="30"/>
    </row>
    <row r="650" spans="1:5" ht="15.75" customHeight="1" x14ac:dyDescent="0.3">
      <c r="A650" s="30"/>
      <c r="B650" s="30"/>
      <c r="C650" s="30"/>
      <c r="D650" s="30"/>
      <c r="E650" s="30"/>
    </row>
    <row r="651" spans="1:5" ht="15.75" customHeight="1" x14ac:dyDescent="0.3">
      <c r="A651" s="30"/>
      <c r="B651" s="30"/>
      <c r="C651" s="30"/>
      <c r="D651" s="30"/>
      <c r="E651" s="30"/>
    </row>
    <row r="652" spans="1:5" ht="15.75" customHeight="1" x14ac:dyDescent="0.3">
      <c r="A652" s="30"/>
      <c r="B652" s="30"/>
      <c r="C652" s="30"/>
      <c r="D652" s="30"/>
      <c r="E652" s="30"/>
    </row>
    <row r="653" spans="1:5" ht="15.75" customHeight="1" x14ac:dyDescent="0.3">
      <c r="A653" s="30"/>
      <c r="B653" s="30"/>
      <c r="C653" s="30"/>
      <c r="D653" s="30"/>
      <c r="E653" s="30"/>
    </row>
    <row r="654" spans="1:5" ht="15.75" customHeight="1" x14ac:dyDescent="0.3">
      <c r="A654" s="30"/>
      <c r="B654" s="30"/>
      <c r="C654" s="30"/>
      <c r="D654" s="30"/>
      <c r="E654" s="30"/>
    </row>
    <row r="655" spans="1:5" ht="15.75" customHeight="1" x14ac:dyDescent="0.3">
      <c r="A655" s="30"/>
      <c r="B655" s="30"/>
      <c r="C655" s="30"/>
      <c r="D655" s="30"/>
      <c r="E655" s="30"/>
    </row>
    <row r="656" spans="1:5" ht="15.75" customHeight="1" x14ac:dyDescent="0.3">
      <c r="A656" s="30"/>
      <c r="B656" s="30"/>
      <c r="C656" s="30"/>
      <c r="D656" s="30"/>
      <c r="E656" s="30"/>
    </row>
    <row r="657" spans="1:5" ht="15.75" customHeight="1" x14ac:dyDescent="0.3">
      <c r="A657" s="30"/>
      <c r="B657" s="30"/>
      <c r="C657" s="30"/>
      <c r="D657" s="30"/>
      <c r="E657" s="30"/>
    </row>
    <row r="658" spans="1:5" ht="15.75" customHeight="1" x14ac:dyDescent="0.3">
      <c r="A658" s="30"/>
      <c r="B658" s="30"/>
      <c r="C658" s="30"/>
      <c r="D658" s="30"/>
      <c r="E658" s="30"/>
    </row>
    <row r="659" spans="1:5" ht="15.75" customHeight="1" x14ac:dyDescent="0.3">
      <c r="A659" s="30"/>
      <c r="B659" s="30"/>
      <c r="C659" s="30"/>
      <c r="D659" s="30"/>
      <c r="E659" s="30"/>
    </row>
    <row r="660" spans="1:5" ht="15.75" customHeight="1" x14ac:dyDescent="0.3">
      <c r="A660" s="30"/>
      <c r="B660" s="30"/>
      <c r="C660" s="30"/>
      <c r="D660" s="30"/>
      <c r="E660" s="30"/>
    </row>
    <row r="661" spans="1:5" ht="15.75" customHeight="1" x14ac:dyDescent="0.3">
      <c r="A661" s="30"/>
      <c r="B661" s="30"/>
      <c r="C661" s="30"/>
      <c r="D661" s="30"/>
      <c r="E661" s="30"/>
    </row>
    <row r="662" spans="1:5" ht="15.75" customHeight="1" x14ac:dyDescent="0.3">
      <c r="A662" s="30"/>
      <c r="B662" s="30"/>
      <c r="C662" s="30"/>
      <c r="D662" s="30"/>
      <c r="E662" s="30"/>
    </row>
    <row r="663" spans="1:5" ht="15.75" customHeight="1" x14ac:dyDescent="0.3">
      <c r="A663" s="30"/>
      <c r="B663" s="30"/>
      <c r="C663" s="30"/>
      <c r="D663" s="30"/>
      <c r="E663" s="30"/>
    </row>
    <row r="664" spans="1:5" ht="15.75" customHeight="1" x14ac:dyDescent="0.3">
      <c r="A664" s="30"/>
      <c r="B664" s="30"/>
      <c r="C664" s="30"/>
      <c r="D664" s="30"/>
      <c r="E664" s="30"/>
    </row>
    <row r="665" spans="1:5" ht="15.75" customHeight="1" x14ac:dyDescent="0.3">
      <c r="A665" s="30"/>
      <c r="B665" s="30"/>
      <c r="C665" s="30"/>
      <c r="D665" s="30"/>
      <c r="E665" s="30"/>
    </row>
    <row r="666" spans="1:5" ht="15.75" customHeight="1" x14ac:dyDescent="0.3">
      <c r="A666" s="30"/>
      <c r="B666" s="30"/>
      <c r="C666" s="30"/>
      <c r="D666" s="30"/>
      <c r="E666" s="30"/>
    </row>
    <row r="667" spans="1:5" ht="15.75" customHeight="1" x14ac:dyDescent="0.3">
      <c r="A667" s="30"/>
      <c r="B667" s="30"/>
      <c r="C667" s="30"/>
      <c r="D667" s="30"/>
      <c r="E667" s="30"/>
    </row>
    <row r="668" spans="1:5" ht="15.75" customHeight="1" x14ac:dyDescent="0.3">
      <c r="A668" s="30"/>
      <c r="B668" s="30"/>
      <c r="C668" s="30"/>
      <c r="D668" s="30"/>
      <c r="E668" s="30"/>
    </row>
    <row r="669" spans="1:5" ht="15.75" customHeight="1" x14ac:dyDescent="0.3">
      <c r="A669" s="30"/>
      <c r="B669" s="30"/>
      <c r="C669" s="30"/>
      <c r="D669" s="30"/>
      <c r="E669" s="30"/>
    </row>
    <row r="670" spans="1:5" ht="15.75" customHeight="1" x14ac:dyDescent="0.3">
      <c r="A670" s="30"/>
      <c r="B670" s="30"/>
      <c r="C670" s="30"/>
      <c r="D670" s="30"/>
      <c r="E670" s="30"/>
    </row>
    <row r="671" spans="1:5" ht="15.75" customHeight="1" x14ac:dyDescent="0.3">
      <c r="A671" s="30"/>
      <c r="B671" s="30"/>
      <c r="C671" s="30"/>
      <c r="D671" s="30"/>
      <c r="E671" s="30"/>
    </row>
    <row r="672" spans="1:5" ht="15.75" customHeight="1" x14ac:dyDescent="0.3">
      <c r="A672" s="30"/>
      <c r="B672" s="30"/>
      <c r="C672" s="30"/>
      <c r="D672" s="30"/>
      <c r="E672" s="30"/>
    </row>
    <row r="673" spans="1:5" ht="15.75" customHeight="1" x14ac:dyDescent="0.3">
      <c r="A673" s="30"/>
      <c r="B673" s="30"/>
      <c r="C673" s="30"/>
      <c r="D673" s="30"/>
      <c r="E673" s="30"/>
    </row>
    <row r="674" spans="1:5" ht="15.75" customHeight="1" x14ac:dyDescent="0.3">
      <c r="A674" s="30"/>
      <c r="B674" s="30"/>
      <c r="C674" s="30"/>
      <c r="D674" s="30"/>
      <c r="E674" s="30"/>
    </row>
    <row r="675" spans="1:5" ht="15.75" customHeight="1" x14ac:dyDescent="0.3">
      <c r="A675" s="30"/>
      <c r="B675" s="30"/>
      <c r="C675" s="30"/>
      <c r="D675" s="30"/>
      <c r="E675" s="30"/>
    </row>
    <row r="676" spans="1:5" ht="15.75" customHeight="1" x14ac:dyDescent="0.3">
      <c r="A676" s="30"/>
      <c r="B676" s="30"/>
      <c r="C676" s="30"/>
      <c r="D676" s="30"/>
      <c r="E676" s="30"/>
    </row>
    <row r="677" spans="1:5" ht="15.75" customHeight="1" x14ac:dyDescent="0.3">
      <c r="A677" s="30"/>
      <c r="B677" s="30"/>
      <c r="C677" s="30"/>
      <c r="D677" s="30"/>
      <c r="E677" s="30"/>
    </row>
    <row r="678" spans="1:5" ht="15.75" customHeight="1" x14ac:dyDescent="0.3">
      <c r="A678" s="30"/>
      <c r="B678" s="30"/>
      <c r="C678" s="30"/>
      <c r="D678" s="30"/>
      <c r="E678" s="30"/>
    </row>
    <row r="679" spans="1:5" ht="15.75" customHeight="1" x14ac:dyDescent="0.3">
      <c r="A679" s="30"/>
      <c r="B679" s="30"/>
      <c r="C679" s="30"/>
      <c r="D679" s="30"/>
      <c r="E679" s="30"/>
    </row>
    <row r="680" spans="1:5" ht="15.75" customHeight="1" x14ac:dyDescent="0.3">
      <c r="A680" s="30"/>
      <c r="B680" s="30"/>
      <c r="C680" s="30"/>
      <c r="D680" s="30"/>
      <c r="E680" s="30"/>
    </row>
    <row r="681" spans="1:5" ht="15.75" customHeight="1" x14ac:dyDescent="0.3">
      <c r="A681" s="30"/>
      <c r="B681" s="30"/>
      <c r="C681" s="30"/>
      <c r="D681" s="30"/>
      <c r="E681" s="30"/>
    </row>
    <row r="682" spans="1:5" ht="15.75" customHeight="1" x14ac:dyDescent="0.3">
      <c r="A682" s="30"/>
      <c r="B682" s="30"/>
      <c r="C682" s="30"/>
      <c r="D682" s="30"/>
      <c r="E682" s="30"/>
    </row>
    <row r="683" spans="1:5" ht="15.75" customHeight="1" x14ac:dyDescent="0.3">
      <c r="A683" s="30"/>
      <c r="B683" s="30"/>
      <c r="C683" s="30"/>
      <c r="D683" s="30"/>
      <c r="E683" s="30"/>
    </row>
    <row r="684" spans="1:5" ht="15.75" customHeight="1" x14ac:dyDescent="0.3">
      <c r="A684" s="30"/>
      <c r="B684" s="30"/>
      <c r="C684" s="30"/>
      <c r="D684" s="30"/>
      <c r="E684" s="30"/>
    </row>
    <row r="685" spans="1:5" ht="15.75" customHeight="1" x14ac:dyDescent="0.3">
      <c r="A685" s="30"/>
      <c r="B685" s="30"/>
      <c r="C685" s="30"/>
      <c r="D685" s="30"/>
      <c r="E685" s="30"/>
    </row>
    <row r="686" spans="1:5" ht="15.75" customHeight="1" x14ac:dyDescent="0.3">
      <c r="A686" s="30"/>
      <c r="B686" s="30"/>
      <c r="C686" s="30"/>
      <c r="D686" s="30"/>
      <c r="E686" s="30"/>
    </row>
    <row r="687" spans="1:5" ht="15.75" customHeight="1" x14ac:dyDescent="0.3">
      <c r="A687" s="30"/>
      <c r="B687" s="30"/>
      <c r="C687" s="30"/>
      <c r="D687" s="30"/>
      <c r="E687" s="30"/>
    </row>
    <row r="688" spans="1:5" ht="15.75" customHeight="1" x14ac:dyDescent="0.3">
      <c r="A688" s="30"/>
      <c r="B688" s="30"/>
      <c r="C688" s="30"/>
      <c r="D688" s="30"/>
      <c r="E688" s="30"/>
    </row>
    <row r="689" spans="1:5" ht="15.75" customHeight="1" x14ac:dyDescent="0.3">
      <c r="A689" s="30"/>
      <c r="B689" s="30"/>
      <c r="C689" s="30"/>
      <c r="D689" s="30"/>
      <c r="E689" s="30"/>
    </row>
    <row r="690" spans="1:5" ht="15.75" customHeight="1" x14ac:dyDescent="0.3">
      <c r="A690" s="30"/>
      <c r="B690" s="30"/>
      <c r="C690" s="30"/>
      <c r="D690" s="30"/>
      <c r="E690" s="30"/>
    </row>
    <row r="691" spans="1:5" ht="15.75" customHeight="1" x14ac:dyDescent="0.3">
      <c r="A691" s="30"/>
      <c r="B691" s="30"/>
      <c r="C691" s="30"/>
      <c r="D691" s="30"/>
      <c r="E691" s="30"/>
    </row>
    <row r="692" spans="1:5" ht="15.75" customHeight="1" x14ac:dyDescent="0.3">
      <c r="A692" s="30"/>
      <c r="B692" s="30"/>
      <c r="C692" s="30"/>
      <c r="D692" s="30"/>
      <c r="E692" s="30"/>
    </row>
    <row r="693" spans="1:5" ht="15.75" customHeight="1" x14ac:dyDescent="0.3">
      <c r="A693" s="30"/>
      <c r="B693" s="30"/>
      <c r="C693" s="30"/>
      <c r="D693" s="30"/>
      <c r="E693" s="30"/>
    </row>
    <row r="694" spans="1:5" ht="15.75" customHeight="1" x14ac:dyDescent="0.3">
      <c r="A694" s="30"/>
      <c r="B694" s="30"/>
      <c r="C694" s="30"/>
      <c r="D694" s="30"/>
      <c r="E694" s="30"/>
    </row>
    <row r="695" spans="1:5" ht="15.75" customHeight="1" x14ac:dyDescent="0.3">
      <c r="A695" s="30"/>
      <c r="B695" s="30"/>
      <c r="C695" s="30"/>
      <c r="D695" s="30"/>
      <c r="E695" s="30"/>
    </row>
    <row r="696" spans="1:5" ht="15.75" customHeight="1" x14ac:dyDescent="0.3">
      <c r="A696" s="30"/>
      <c r="B696" s="30"/>
      <c r="C696" s="30"/>
      <c r="D696" s="30"/>
      <c r="E696" s="30"/>
    </row>
    <row r="697" spans="1:5" ht="15.75" customHeight="1" x14ac:dyDescent="0.3">
      <c r="A697" s="30"/>
      <c r="B697" s="30"/>
      <c r="C697" s="30"/>
      <c r="D697" s="30"/>
      <c r="E697" s="30"/>
    </row>
    <row r="698" spans="1:5" ht="15.75" customHeight="1" x14ac:dyDescent="0.3">
      <c r="A698" s="30"/>
      <c r="B698" s="30"/>
      <c r="C698" s="30"/>
      <c r="D698" s="30"/>
      <c r="E698" s="30"/>
    </row>
    <row r="699" spans="1:5" ht="15.75" customHeight="1" x14ac:dyDescent="0.3">
      <c r="A699" s="30"/>
      <c r="B699" s="30"/>
      <c r="C699" s="30"/>
      <c r="D699" s="30"/>
      <c r="E699" s="30"/>
    </row>
    <row r="700" spans="1:5" ht="15.75" customHeight="1" x14ac:dyDescent="0.3">
      <c r="A700" s="30"/>
      <c r="B700" s="30"/>
      <c r="C700" s="30"/>
      <c r="D700" s="30"/>
      <c r="E700" s="30"/>
    </row>
    <row r="701" spans="1:5" ht="15.75" customHeight="1" x14ac:dyDescent="0.3">
      <c r="A701" s="30"/>
      <c r="B701" s="30"/>
      <c r="C701" s="30"/>
      <c r="D701" s="30"/>
      <c r="E701" s="30"/>
    </row>
    <row r="702" spans="1:5" ht="15.75" customHeight="1" x14ac:dyDescent="0.3">
      <c r="A702" s="30"/>
      <c r="B702" s="30"/>
      <c r="C702" s="30"/>
      <c r="D702" s="30"/>
      <c r="E702" s="30"/>
    </row>
    <row r="703" spans="1:5" ht="15.75" customHeight="1" x14ac:dyDescent="0.3">
      <c r="A703" s="30"/>
      <c r="B703" s="30"/>
      <c r="C703" s="30"/>
      <c r="D703" s="30"/>
      <c r="E703" s="30"/>
    </row>
    <row r="704" spans="1:5" ht="15.75" customHeight="1" x14ac:dyDescent="0.3">
      <c r="A704" s="30"/>
      <c r="B704" s="30"/>
      <c r="C704" s="30"/>
      <c r="D704" s="30"/>
      <c r="E704" s="30"/>
    </row>
    <row r="705" spans="1:5" ht="15.75" customHeight="1" x14ac:dyDescent="0.3">
      <c r="A705" s="30"/>
      <c r="B705" s="30"/>
      <c r="C705" s="30"/>
      <c r="D705" s="30"/>
      <c r="E705" s="30"/>
    </row>
    <row r="706" spans="1:5" ht="15.75" customHeight="1" x14ac:dyDescent="0.3">
      <c r="A706" s="30"/>
      <c r="B706" s="30"/>
      <c r="C706" s="30"/>
      <c r="D706" s="30"/>
      <c r="E706" s="30"/>
    </row>
    <row r="707" spans="1:5" ht="15.75" customHeight="1" x14ac:dyDescent="0.3">
      <c r="A707" s="30"/>
      <c r="B707" s="30"/>
      <c r="C707" s="30"/>
      <c r="D707" s="30"/>
      <c r="E707" s="30"/>
    </row>
    <row r="708" spans="1:5" ht="15.75" customHeight="1" x14ac:dyDescent="0.3">
      <c r="A708" s="30"/>
      <c r="B708" s="30"/>
      <c r="C708" s="30"/>
      <c r="D708" s="30"/>
      <c r="E708" s="30"/>
    </row>
    <row r="709" spans="1:5" ht="15.75" customHeight="1" x14ac:dyDescent="0.3">
      <c r="A709" s="30"/>
      <c r="B709" s="30"/>
      <c r="C709" s="30"/>
      <c r="D709" s="30"/>
      <c r="E709" s="30"/>
    </row>
    <row r="710" spans="1:5" ht="15.75" customHeight="1" x14ac:dyDescent="0.3">
      <c r="A710" s="30"/>
      <c r="B710" s="30"/>
      <c r="C710" s="30"/>
      <c r="D710" s="30"/>
      <c r="E710" s="30"/>
    </row>
    <row r="711" spans="1:5" ht="15.75" customHeight="1" x14ac:dyDescent="0.3">
      <c r="A711" s="30"/>
      <c r="B711" s="30"/>
      <c r="C711" s="30"/>
      <c r="D711" s="30"/>
      <c r="E711" s="30"/>
    </row>
    <row r="712" spans="1:5" ht="15.75" customHeight="1" x14ac:dyDescent="0.3">
      <c r="A712" s="30"/>
      <c r="B712" s="30"/>
      <c r="C712" s="30"/>
      <c r="D712" s="30"/>
      <c r="E712" s="30"/>
    </row>
    <row r="713" spans="1:5" ht="15.75" customHeight="1" x14ac:dyDescent="0.3">
      <c r="A713" s="30"/>
      <c r="B713" s="30"/>
      <c r="C713" s="30"/>
      <c r="D713" s="30"/>
      <c r="E713" s="30"/>
    </row>
    <row r="714" spans="1:5" ht="15.75" customHeight="1" x14ac:dyDescent="0.3">
      <c r="A714" s="30"/>
      <c r="B714" s="30"/>
      <c r="C714" s="30"/>
      <c r="D714" s="30"/>
      <c r="E714" s="30"/>
    </row>
    <row r="715" spans="1:5" ht="15.75" customHeight="1" x14ac:dyDescent="0.3">
      <c r="A715" s="30"/>
      <c r="B715" s="30"/>
      <c r="C715" s="30"/>
      <c r="D715" s="30"/>
      <c r="E715" s="30"/>
    </row>
    <row r="716" spans="1:5" ht="15.75" customHeight="1" x14ac:dyDescent="0.3">
      <c r="A716" s="30"/>
      <c r="B716" s="30"/>
      <c r="C716" s="30"/>
      <c r="D716" s="30"/>
      <c r="E716" s="30"/>
    </row>
    <row r="717" spans="1:5" ht="15.75" customHeight="1" x14ac:dyDescent="0.3">
      <c r="A717" s="30"/>
      <c r="B717" s="30"/>
      <c r="C717" s="30"/>
      <c r="D717" s="30"/>
      <c r="E717" s="30"/>
    </row>
    <row r="718" spans="1:5" ht="15.75" customHeight="1" x14ac:dyDescent="0.3">
      <c r="A718" s="30"/>
      <c r="B718" s="30"/>
      <c r="C718" s="30"/>
      <c r="D718" s="30"/>
      <c r="E718" s="30"/>
    </row>
    <row r="719" spans="1:5" ht="15.75" customHeight="1" x14ac:dyDescent="0.3">
      <c r="A719" s="30"/>
      <c r="B719" s="30"/>
      <c r="C719" s="30"/>
      <c r="D719" s="30"/>
      <c r="E719" s="30"/>
    </row>
    <row r="720" spans="1:5" ht="15.75" customHeight="1" x14ac:dyDescent="0.3">
      <c r="A720" s="30"/>
      <c r="B720" s="30"/>
      <c r="C720" s="30"/>
      <c r="D720" s="30"/>
      <c r="E720" s="30"/>
    </row>
    <row r="721" spans="1:5" ht="15.75" customHeight="1" x14ac:dyDescent="0.3">
      <c r="A721" s="30"/>
      <c r="B721" s="30"/>
      <c r="C721" s="30"/>
      <c r="D721" s="30"/>
      <c r="E721" s="30"/>
    </row>
    <row r="722" spans="1:5" ht="15.75" customHeight="1" x14ac:dyDescent="0.3">
      <c r="A722" s="30"/>
      <c r="B722" s="30"/>
      <c r="C722" s="30"/>
      <c r="D722" s="30"/>
      <c r="E722" s="30"/>
    </row>
    <row r="723" spans="1:5" ht="15.75" customHeight="1" x14ac:dyDescent="0.3">
      <c r="A723" s="30"/>
      <c r="B723" s="30"/>
      <c r="C723" s="30"/>
      <c r="D723" s="30"/>
      <c r="E723" s="30"/>
    </row>
    <row r="724" spans="1:5" ht="15.75" customHeight="1" x14ac:dyDescent="0.3">
      <c r="A724" s="30"/>
      <c r="B724" s="30"/>
      <c r="C724" s="30"/>
      <c r="D724" s="30"/>
      <c r="E724" s="30"/>
    </row>
    <row r="725" spans="1:5" ht="15.75" customHeight="1" x14ac:dyDescent="0.3">
      <c r="A725" s="30"/>
      <c r="B725" s="30"/>
      <c r="C725" s="30"/>
      <c r="D725" s="30"/>
      <c r="E725" s="30"/>
    </row>
    <row r="726" spans="1:5" ht="15.75" customHeight="1" x14ac:dyDescent="0.3">
      <c r="A726" s="30"/>
      <c r="B726" s="30"/>
      <c r="C726" s="30"/>
      <c r="D726" s="30"/>
      <c r="E726" s="30"/>
    </row>
    <row r="727" spans="1:5" ht="15.75" customHeight="1" x14ac:dyDescent="0.3">
      <c r="A727" s="30"/>
      <c r="B727" s="30"/>
      <c r="C727" s="30"/>
      <c r="D727" s="30"/>
      <c r="E727" s="30"/>
    </row>
    <row r="728" spans="1:5" ht="15.75" customHeight="1" x14ac:dyDescent="0.3">
      <c r="A728" s="30"/>
      <c r="B728" s="30"/>
      <c r="C728" s="30"/>
      <c r="D728" s="30"/>
      <c r="E728" s="30"/>
    </row>
    <row r="729" spans="1:5" ht="15.75" customHeight="1" x14ac:dyDescent="0.3">
      <c r="A729" s="30"/>
      <c r="B729" s="30"/>
      <c r="C729" s="30"/>
      <c r="D729" s="30"/>
      <c r="E729" s="30"/>
    </row>
    <row r="730" spans="1:5" ht="15.75" customHeight="1" x14ac:dyDescent="0.3">
      <c r="A730" s="30"/>
      <c r="B730" s="30"/>
      <c r="C730" s="30"/>
      <c r="D730" s="30"/>
      <c r="E730" s="30"/>
    </row>
    <row r="731" spans="1:5" ht="15.75" customHeight="1" x14ac:dyDescent="0.3">
      <c r="A731" s="30"/>
      <c r="B731" s="30"/>
      <c r="C731" s="30"/>
      <c r="D731" s="30"/>
      <c r="E731" s="30"/>
    </row>
    <row r="732" spans="1:5" ht="15.75" customHeight="1" x14ac:dyDescent="0.3">
      <c r="A732" s="30"/>
      <c r="B732" s="30"/>
      <c r="C732" s="30"/>
      <c r="D732" s="30"/>
      <c r="E732" s="30"/>
    </row>
    <row r="733" spans="1:5" ht="15.75" customHeight="1" x14ac:dyDescent="0.3">
      <c r="A733" s="30"/>
      <c r="B733" s="30"/>
      <c r="C733" s="30"/>
      <c r="D733" s="30"/>
      <c r="E733" s="30"/>
    </row>
    <row r="734" spans="1:5" ht="15.75" customHeight="1" x14ac:dyDescent="0.3">
      <c r="A734" s="30"/>
      <c r="B734" s="30"/>
      <c r="C734" s="30"/>
      <c r="D734" s="30"/>
      <c r="E734" s="30"/>
    </row>
    <row r="735" spans="1:5" ht="15.75" customHeight="1" x14ac:dyDescent="0.3">
      <c r="A735" s="30"/>
      <c r="B735" s="30"/>
      <c r="C735" s="30"/>
      <c r="D735" s="30"/>
      <c r="E735" s="30"/>
    </row>
    <row r="736" spans="1:5" ht="15.75" customHeight="1" x14ac:dyDescent="0.3">
      <c r="A736" s="30"/>
      <c r="B736" s="30"/>
      <c r="C736" s="30"/>
      <c r="D736" s="30"/>
      <c r="E736" s="30"/>
    </row>
    <row r="737" spans="1:5" ht="15.75" customHeight="1" x14ac:dyDescent="0.3">
      <c r="A737" s="30"/>
      <c r="B737" s="30"/>
      <c r="C737" s="30"/>
      <c r="D737" s="30"/>
      <c r="E737" s="30"/>
    </row>
    <row r="738" spans="1:5" ht="15.75" customHeight="1" x14ac:dyDescent="0.3">
      <c r="A738" s="30"/>
      <c r="B738" s="30"/>
      <c r="C738" s="30"/>
      <c r="D738" s="30"/>
      <c r="E738" s="30"/>
    </row>
    <row r="739" spans="1:5" ht="15.75" customHeight="1" x14ac:dyDescent="0.3">
      <c r="A739" s="30"/>
      <c r="B739" s="30"/>
      <c r="C739" s="30"/>
      <c r="D739" s="30"/>
      <c r="E739" s="30"/>
    </row>
    <row r="740" spans="1:5" ht="15.75" customHeight="1" x14ac:dyDescent="0.3">
      <c r="A740" s="30"/>
      <c r="B740" s="30"/>
      <c r="C740" s="30"/>
      <c r="D740" s="30"/>
      <c r="E740" s="30"/>
    </row>
    <row r="741" spans="1:5" ht="15.75" customHeight="1" x14ac:dyDescent="0.3">
      <c r="A741" s="30"/>
      <c r="B741" s="30"/>
      <c r="C741" s="30"/>
      <c r="D741" s="30"/>
      <c r="E741" s="30"/>
    </row>
    <row r="742" spans="1:5" ht="15.75" customHeight="1" x14ac:dyDescent="0.3">
      <c r="A742" s="30"/>
      <c r="B742" s="30"/>
      <c r="C742" s="30"/>
      <c r="D742" s="30"/>
      <c r="E742" s="30"/>
    </row>
    <row r="743" spans="1:5" ht="15.75" customHeight="1" x14ac:dyDescent="0.3">
      <c r="A743" s="30"/>
      <c r="B743" s="30"/>
      <c r="C743" s="30"/>
      <c r="D743" s="30"/>
      <c r="E743" s="30"/>
    </row>
    <row r="744" spans="1:5" ht="15.75" customHeight="1" x14ac:dyDescent="0.3">
      <c r="A744" s="30"/>
      <c r="B744" s="30"/>
      <c r="C744" s="30"/>
      <c r="D744" s="30"/>
      <c r="E744" s="30"/>
    </row>
    <row r="745" spans="1:5" ht="15.75" customHeight="1" x14ac:dyDescent="0.3">
      <c r="A745" s="30"/>
      <c r="B745" s="30"/>
      <c r="C745" s="30"/>
      <c r="D745" s="30"/>
      <c r="E745" s="30"/>
    </row>
    <row r="746" spans="1:5" ht="15.75" customHeight="1" x14ac:dyDescent="0.3">
      <c r="A746" s="30"/>
      <c r="B746" s="30"/>
      <c r="C746" s="30"/>
      <c r="D746" s="30"/>
      <c r="E746" s="30"/>
    </row>
    <row r="747" spans="1:5" ht="15.75" customHeight="1" x14ac:dyDescent="0.3">
      <c r="A747" s="30"/>
      <c r="B747" s="30"/>
      <c r="C747" s="30"/>
      <c r="D747" s="30"/>
      <c r="E747" s="30"/>
    </row>
    <row r="748" spans="1:5" ht="15.75" customHeight="1" x14ac:dyDescent="0.3">
      <c r="A748" s="30"/>
      <c r="B748" s="30"/>
      <c r="C748" s="30"/>
      <c r="D748" s="30"/>
      <c r="E748" s="30"/>
    </row>
    <row r="749" spans="1:5" ht="15.75" customHeight="1" x14ac:dyDescent="0.3">
      <c r="A749" s="30"/>
      <c r="B749" s="30"/>
      <c r="C749" s="30"/>
      <c r="D749" s="30"/>
      <c r="E749" s="30"/>
    </row>
    <row r="750" spans="1:5" ht="15.75" customHeight="1" x14ac:dyDescent="0.3">
      <c r="A750" s="30"/>
      <c r="B750" s="30"/>
      <c r="C750" s="30"/>
      <c r="D750" s="30"/>
      <c r="E750" s="30"/>
    </row>
    <row r="751" spans="1:5" ht="15.75" customHeight="1" x14ac:dyDescent="0.3">
      <c r="A751" s="30"/>
      <c r="B751" s="30"/>
      <c r="C751" s="30"/>
      <c r="D751" s="30"/>
      <c r="E751" s="30"/>
    </row>
    <row r="752" spans="1:5" ht="15.75" customHeight="1" x14ac:dyDescent="0.3">
      <c r="A752" s="30"/>
      <c r="B752" s="30"/>
      <c r="C752" s="30"/>
      <c r="D752" s="30"/>
      <c r="E752" s="30"/>
    </row>
    <row r="753" spans="1:5" ht="15.75" customHeight="1" x14ac:dyDescent="0.3">
      <c r="A753" s="30"/>
      <c r="B753" s="30"/>
      <c r="C753" s="30"/>
      <c r="D753" s="30"/>
      <c r="E753" s="30"/>
    </row>
    <row r="754" spans="1:5" ht="15.75" customHeight="1" x14ac:dyDescent="0.3">
      <c r="A754" s="30"/>
      <c r="B754" s="30"/>
      <c r="C754" s="30"/>
      <c r="D754" s="30"/>
      <c r="E754" s="30"/>
    </row>
    <row r="755" spans="1:5" ht="15.75" customHeight="1" x14ac:dyDescent="0.3">
      <c r="A755" s="30"/>
      <c r="B755" s="30"/>
      <c r="C755" s="30"/>
      <c r="D755" s="30"/>
      <c r="E755" s="30"/>
    </row>
    <row r="756" spans="1:5" ht="15.75" customHeight="1" x14ac:dyDescent="0.3">
      <c r="A756" s="30"/>
      <c r="B756" s="30"/>
      <c r="C756" s="30"/>
      <c r="D756" s="30"/>
      <c r="E756" s="30"/>
    </row>
    <row r="757" spans="1:5" ht="15.75" customHeight="1" x14ac:dyDescent="0.3">
      <c r="A757" s="30"/>
      <c r="B757" s="30"/>
      <c r="C757" s="30"/>
      <c r="D757" s="30"/>
      <c r="E757" s="30"/>
    </row>
    <row r="758" spans="1:5" ht="15.75" customHeight="1" x14ac:dyDescent="0.3">
      <c r="A758" s="30"/>
      <c r="B758" s="30"/>
      <c r="C758" s="30"/>
      <c r="D758" s="30"/>
      <c r="E758" s="30"/>
    </row>
    <row r="759" spans="1:5" ht="15.75" customHeight="1" x14ac:dyDescent="0.3">
      <c r="A759" s="30"/>
      <c r="B759" s="30"/>
      <c r="C759" s="30"/>
      <c r="D759" s="30"/>
      <c r="E759" s="30"/>
    </row>
    <row r="760" spans="1:5" ht="15.75" customHeight="1" x14ac:dyDescent="0.3">
      <c r="A760" s="30"/>
      <c r="B760" s="30"/>
      <c r="C760" s="30"/>
      <c r="D760" s="30"/>
      <c r="E760" s="30"/>
    </row>
    <row r="761" spans="1:5" ht="15.75" customHeight="1" x14ac:dyDescent="0.3">
      <c r="A761" s="30"/>
      <c r="B761" s="30"/>
      <c r="C761" s="30"/>
      <c r="D761" s="30"/>
      <c r="E761" s="30"/>
    </row>
    <row r="762" spans="1:5" ht="15.75" customHeight="1" x14ac:dyDescent="0.3">
      <c r="A762" s="30"/>
      <c r="B762" s="30"/>
      <c r="C762" s="30"/>
      <c r="D762" s="30"/>
      <c r="E762" s="30"/>
    </row>
    <row r="763" spans="1:5" ht="15.75" customHeight="1" x14ac:dyDescent="0.3">
      <c r="A763" s="30"/>
      <c r="B763" s="30"/>
      <c r="C763" s="30"/>
      <c r="D763" s="30"/>
      <c r="E763" s="30"/>
    </row>
    <row r="764" spans="1:5" ht="15.75" customHeight="1" x14ac:dyDescent="0.3">
      <c r="A764" s="30"/>
      <c r="B764" s="30"/>
      <c r="C764" s="30"/>
      <c r="D764" s="30"/>
      <c r="E764" s="30"/>
    </row>
    <row r="765" spans="1:5" ht="15.75" customHeight="1" x14ac:dyDescent="0.3">
      <c r="A765" s="30"/>
      <c r="B765" s="30"/>
      <c r="C765" s="30"/>
      <c r="D765" s="30"/>
      <c r="E765" s="30"/>
    </row>
    <row r="766" spans="1:5" ht="15.75" customHeight="1" x14ac:dyDescent="0.3">
      <c r="A766" s="30"/>
      <c r="B766" s="30"/>
      <c r="C766" s="30"/>
      <c r="D766" s="30"/>
      <c r="E766" s="30"/>
    </row>
    <row r="767" spans="1:5" ht="15.75" customHeight="1" x14ac:dyDescent="0.3">
      <c r="A767" s="30"/>
      <c r="B767" s="30"/>
      <c r="C767" s="30"/>
      <c r="D767" s="30"/>
      <c r="E767" s="30"/>
    </row>
    <row r="768" spans="1:5" ht="15.75" customHeight="1" x14ac:dyDescent="0.3">
      <c r="A768" s="30"/>
      <c r="B768" s="30"/>
      <c r="C768" s="30"/>
      <c r="D768" s="30"/>
      <c r="E768" s="30"/>
    </row>
    <row r="769" spans="1:5" ht="15.75" customHeight="1" x14ac:dyDescent="0.3">
      <c r="A769" s="30"/>
      <c r="B769" s="30"/>
      <c r="C769" s="30"/>
      <c r="D769" s="30"/>
      <c r="E769" s="30"/>
    </row>
    <row r="770" spans="1:5" ht="15.75" customHeight="1" x14ac:dyDescent="0.3">
      <c r="A770" s="30"/>
      <c r="B770" s="30"/>
      <c r="C770" s="30"/>
      <c r="D770" s="30"/>
      <c r="E770" s="30"/>
    </row>
    <row r="771" spans="1:5" ht="15.75" customHeight="1" x14ac:dyDescent="0.3">
      <c r="A771" s="30"/>
      <c r="B771" s="30"/>
      <c r="C771" s="30"/>
      <c r="D771" s="30"/>
      <c r="E771" s="30"/>
    </row>
    <row r="772" spans="1:5" ht="15.75" customHeight="1" x14ac:dyDescent="0.3">
      <c r="A772" s="30"/>
      <c r="B772" s="30"/>
      <c r="C772" s="30"/>
      <c r="D772" s="30"/>
      <c r="E772" s="30"/>
    </row>
    <row r="773" spans="1:5" ht="15.75" customHeight="1" x14ac:dyDescent="0.3">
      <c r="A773" s="30"/>
      <c r="B773" s="30"/>
      <c r="C773" s="30"/>
      <c r="D773" s="30"/>
      <c r="E773" s="30"/>
    </row>
    <row r="774" spans="1:5" ht="15.75" customHeight="1" x14ac:dyDescent="0.3">
      <c r="A774" s="30"/>
      <c r="B774" s="30"/>
      <c r="C774" s="30"/>
      <c r="D774" s="30"/>
      <c r="E774" s="30"/>
    </row>
    <row r="775" spans="1:5" ht="15.75" customHeight="1" x14ac:dyDescent="0.3">
      <c r="A775" s="30"/>
      <c r="B775" s="30"/>
      <c r="C775" s="30"/>
      <c r="D775" s="30"/>
      <c r="E775" s="30"/>
    </row>
    <row r="776" spans="1:5" ht="15.75" customHeight="1" x14ac:dyDescent="0.3">
      <c r="A776" s="30"/>
      <c r="B776" s="30"/>
      <c r="C776" s="30"/>
      <c r="D776" s="30"/>
      <c r="E776" s="30"/>
    </row>
    <row r="777" spans="1:5" ht="15.75" customHeight="1" x14ac:dyDescent="0.3">
      <c r="A777" s="30"/>
      <c r="B777" s="30"/>
      <c r="C777" s="30"/>
      <c r="D777" s="30"/>
      <c r="E777" s="30"/>
    </row>
    <row r="778" spans="1:5" ht="15.75" customHeight="1" x14ac:dyDescent="0.3">
      <c r="A778" s="30"/>
      <c r="B778" s="30"/>
      <c r="C778" s="30"/>
      <c r="D778" s="30"/>
      <c r="E778" s="30"/>
    </row>
    <row r="779" spans="1:5" ht="15.75" customHeight="1" x14ac:dyDescent="0.3">
      <c r="A779" s="30"/>
      <c r="B779" s="30"/>
      <c r="C779" s="30"/>
      <c r="D779" s="30"/>
      <c r="E779" s="30"/>
    </row>
    <row r="780" spans="1:5" ht="15.75" customHeight="1" x14ac:dyDescent="0.3">
      <c r="A780" s="30"/>
      <c r="B780" s="30"/>
      <c r="C780" s="30"/>
      <c r="D780" s="30"/>
      <c r="E780" s="30"/>
    </row>
    <row r="781" spans="1:5" ht="15.75" customHeight="1" x14ac:dyDescent="0.3">
      <c r="A781" s="30"/>
      <c r="B781" s="30"/>
      <c r="C781" s="30"/>
      <c r="D781" s="30"/>
      <c r="E781" s="30"/>
    </row>
    <row r="782" spans="1:5" ht="15.75" customHeight="1" x14ac:dyDescent="0.3">
      <c r="A782" s="30"/>
      <c r="B782" s="30"/>
      <c r="C782" s="30"/>
      <c r="D782" s="30"/>
      <c r="E782" s="30"/>
    </row>
    <row r="783" spans="1:5" ht="15.75" customHeight="1" x14ac:dyDescent="0.3">
      <c r="A783" s="30"/>
      <c r="B783" s="30"/>
      <c r="C783" s="30"/>
      <c r="D783" s="30"/>
      <c r="E783" s="30"/>
    </row>
    <row r="784" spans="1:5" ht="15.75" customHeight="1" x14ac:dyDescent="0.3">
      <c r="A784" s="30"/>
      <c r="B784" s="30"/>
      <c r="C784" s="30"/>
      <c r="D784" s="30"/>
      <c r="E784" s="30"/>
    </row>
    <row r="785" spans="1:5" ht="15.75" customHeight="1" x14ac:dyDescent="0.3">
      <c r="A785" s="30"/>
      <c r="B785" s="30"/>
      <c r="C785" s="30"/>
      <c r="D785" s="30"/>
      <c r="E785" s="30"/>
    </row>
    <row r="786" spans="1:5" ht="15.75" customHeight="1" x14ac:dyDescent="0.3">
      <c r="A786" s="30"/>
      <c r="B786" s="30"/>
      <c r="C786" s="30"/>
      <c r="D786" s="30"/>
      <c r="E786" s="30"/>
    </row>
    <row r="787" spans="1:5" ht="15.75" customHeight="1" x14ac:dyDescent="0.3">
      <c r="A787" s="30"/>
      <c r="B787" s="30"/>
      <c r="C787" s="30"/>
      <c r="D787" s="30"/>
      <c r="E787" s="30"/>
    </row>
    <row r="788" spans="1:5" ht="15.75" customHeight="1" x14ac:dyDescent="0.3">
      <c r="A788" s="30"/>
      <c r="B788" s="30"/>
      <c r="C788" s="30"/>
      <c r="D788" s="30"/>
      <c r="E788" s="30"/>
    </row>
    <row r="789" spans="1:5" ht="15.75" customHeight="1" x14ac:dyDescent="0.3">
      <c r="A789" s="30"/>
      <c r="B789" s="30"/>
      <c r="C789" s="30"/>
      <c r="D789" s="30"/>
      <c r="E789" s="30"/>
    </row>
    <row r="790" spans="1:5" ht="15.75" customHeight="1" x14ac:dyDescent="0.3">
      <c r="A790" s="30"/>
      <c r="B790" s="30"/>
      <c r="C790" s="30"/>
      <c r="D790" s="30"/>
      <c r="E790" s="30"/>
    </row>
    <row r="791" spans="1:5" ht="15.75" customHeight="1" x14ac:dyDescent="0.3">
      <c r="A791" s="30"/>
      <c r="B791" s="30"/>
      <c r="C791" s="30"/>
      <c r="D791" s="30"/>
      <c r="E791" s="30"/>
    </row>
    <row r="792" spans="1:5" ht="15.75" customHeight="1" x14ac:dyDescent="0.3">
      <c r="A792" s="30"/>
      <c r="B792" s="30"/>
      <c r="C792" s="30"/>
      <c r="D792" s="30"/>
      <c r="E792" s="30"/>
    </row>
    <row r="793" spans="1:5" ht="15.75" customHeight="1" x14ac:dyDescent="0.3">
      <c r="A793" s="30"/>
      <c r="B793" s="30"/>
      <c r="C793" s="30"/>
      <c r="D793" s="30"/>
      <c r="E793" s="30"/>
    </row>
    <row r="794" spans="1:5" ht="15.75" customHeight="1" x14ac:dyDescent="0.3">
      <c r="A794" s="30"/>
      <c r="B794" s="30"/>
      <c r="C794" s="30"/>
      <c r="D794" s="30"/>
      <c r="E794" s="30"/>
    </row>
    <row r="795" spans="1:5" ht="15.75" customHeight="1" x14ac:dyDescent="0.3">
      <c r="A795" s="30"/>
      <c r="B795" s="30"/>
      <c r="C795" s="30"/>
      <c r="D795" s="30"/>
      <c r="E795" s="30"/>
    </row>
    <row r="796" spans="1:5" ht="15.75" customHeight="1" x14ac:dyDescent="0.3">
      <c r="A796" s="30"/>
      <c r="B796" s="30"/>
      <c r="C796" s="30"/>
      <c r="D796" s="30"/>
      <c r="E796" s="30"/>
    </row>
    <row r="797" spans="1:5" ht="15.75" customHeight="1" x14ac:dyDescent="0.3">
      <c r="A797" s="30"/>
      <c r="B797" s="30"/>
      <c r="C797" s="30"/>
      <c r="D797" s="30"/>
      <c r="E797" s="30"/>
    </row>
    <row r="798" spans="1:5" ht="15.75" customHeight="1" x14ac:dyDescent="0.3">
      <c r="A798" s="30"/>
      <c r="B798" s="30"/>
      <c r="C798" s="30"/>
      <c r="D798" s="30"/>
      <c r="E798" s="30"/>
    </row>
    <row r="799" spans="1:5" ht="15.75" customHeight="1" x14ac:dyDescent="0.3">
      <c r="A799" s="30"/>
      <c r="B799" s="30"/>
      <c r="C799" s="30"/>
      <c r="D799" s="30"/>
      <c r="E799" s="30"/>
    </row>
    <row r="800" spans="1:5" ht="15.75" customHeight="1" x14ac:dyDescent="0.3">
      <c r="A800" s="30"/>
      <c r="B800" s="30"/>
      <c r="C800" s="30"/>
      <c r="D800" s="30"/>
      <c r="E800" s="30"/>
    </row>
    <row r="801" spans="1:5" ht="15.75" customHeight="1" x14ac:dyDescent="0.3">
      <c r="A801" s="30"/>
      <c r="B801" s="30"/>
      <c r="C801" s="30"/>
      <c r="D801" s="30"/>
      <c r="E801" s="30"/>
    </row>
    <row r="802" spans="1:5" ht="15.75" customHeight="1" x14ac:dyDescent="0.3">
      <c r="A802" s="30"/>
      <c r="B802" s="30"/>
      <c r="C802" s="30"/>
      <c r="D802" s="30"/>
      <c r="E802" s="30"/>
    </row>
    <row r="803" spans="1:5" ht="15.75" customHeight="1" x14ac:dyDescent="0.3">
      <c r="A803" s="30"/>
      <c r="B803" s="30"/>
      <c r="C803" s="30"/>
      <c r="D803" s="30"/>
      <c r="E803" s="30"/>
    </row>
    <row r="804" spans="1:5" ht="15.75" customHeight="1" x14ac:dyDescent="0.3">
      <c r="A804" s="30"/>
      <c r="B804" s="30"/>
      <c r="C804" s="30"/>
      <c r="D804" s="30"/>
      <c r="E804" s="30"/>
    </row>
    <row r="805" spans="1:5" ht="15.75" customHeight="1" x14ac:dyDescent="0.3">
      <c r="A805" s="30"/>
      <c r="B805" s="30"/>
      <c r="C805" s="30"/>
      <c r="D805" s="30"/>
      <c r="E805" s="30"/>
    </row>
    <row r="806" spans="1:5" ht="15.75" customHeight="1" x14ac:dyDescent="0.3">
      <c r="A806" s="30"/>
      <c r="B806" s="30"/>
      <c r="C806" s="30"/>
      <c r="D806" s="30"/>
      <c r="E806" s="30"/>
    </row>
    <row r="807" spans="1:5" ht="15.75" customHeight="1" x14ac:dyDescent="0.3">
      <c r="A807" s="30"/>
      <c r="B807" s="30"/>
      <c r="C807" s="30"/>
      <c r="D807" s="30"/>
      <c r="E807" s="30"/>
    </row>
    <row r="808" spans="1:5" ht="15.75" customHeight="1" x14ac:dyDescent="0.3">
      <c r="A808" s="30"/>
      <c r="B808" s="30"/>
      <c r="C808" s="30"/>
      <c r="D808" s="30"/>
      <c r="E808" s="30"/>
    </row>
    <row r="809" spans="1:5" ht="15.75" customHeight="1" x14ac:dyDescent="0.3">
      <c r="A809" s="30"/>
      <c r="B809" s="30"/>
      <c r="C809" s="30"/>
      <c r="D809" s="30"/>
      <c r="E809" s="30"/>
    </row>
    <row r="810" spans="1:5" ht="15.75" customHeight="1" x14ac:dyDescent="0.3">
      <c r="A810" s="30"/>
      <c r="B810" s="30"/>
      <c r="C810" s="30"/>
      <c r="D810" s="30"/>
      <c r="E810" s="30"/>
    </row>
    <row r="811" spans="1:5" ht="15.75" customHeight="1" x14ac:dyDescent="0.3">
      <c r="A811" s="30"/>
      <c r="B811" s="30"/>
      <c r="C811" s="30"/>
      <c r="D811" s="30"/>
      <c r="E811" s="30"/>
    </row>
    <row r="812" spans="1:5" ht="15.75" customHeight="1" x14ac:dyDescent="0.3">
      <c r="A812" s="30"/>
      <c r="B812" s="30"/>
      <c r="C812" s="30"/>
      <c r="D812" s="30"/>
      <c r="E812" s="30"/>
    </row>
    <row r="813" spans="1:5" ht="15.75" customHeight="1" x14ac:dyDescent="0.3">
      <c r="A813" s="30"/>
      <c r="B813" s="30"/>
      <c r="C813" s="30"/>
      <c r="D813" s="30"/>
      <c r="E813" s="30"/>
    </row>
    <row r="814" spans="1:5" ht="15.75" customHeight="1" x14ac:dyDescent="0.3">
      <c r="A814" s="30"/>
      <c r="B814" s="30"/>
      <c r="C814" s="30"/>
      <c r="D814" s="30"/>
      <c r="E814" s="30"/>
    </row>
    <row r="815" spans="1:5" ht="15.75" customHeight="1" x14ac:dyDescent="0.3">
      <c r="A815" s="30"/>
      <c r="B815" s="30"/>
      <c r="C815" s="30"/>
      <c r="D815" s="30"/>
      <c r="E815" s="30"/>
    </row>
    <row r="816" spans="1:5" ht="15.75" customHeight="1" x14ac:dyDescent="0.3">
      <c r="A816" s="30"/>
      <c r="B816" s="30"/>
      <c r="C816" s="30"/>
      <c r="D816" s="30"/>
      <c r="E816" s="30"/>
    </row>
    <row r="817" spans="1:5" ht="15.75" customHeight="1" x14ac:dyDescent="0.3">
      <c r="A817" s="30"/>
      <c r="B817" s="30"/>
      <c r="C817" s="30"/>
      <c r="D817" s="30"/>
      <c r="E817" s="30"/>
    </row>
    <row r="818" spans="1:5" ht="15.75" customHeight="1" x14ac:dyDescent="0.3">
      <c r="A818" s="30"/>
      <c r="B818" s="30"/>
      <c r="C818" s="30"/>
      <c r="D818" s="30"/>
      <c r="E818" s="30"/>
    </row>
    <row r="819" spans="1:5" ht="15.75" customHeight="1" x14ac:dyDescent="0.3">
      <c r="A819" s="30"/>
      <c r="B819" s="30"/>
      <c r="C819" s="30"/>
      <c r="D819" s="30"/>
      <c r="E819" s="30"/>
    </row>
    <row r="820" spans="1:5" ht="15.75" customHeight="1" x14ac:dyDescent="0.3">
      <c r="A820" s="30"/>
      <c r="B820" s="30"/>
      <c r="C820" s="30"/>
      <c r="D820" s="30"/>
      <c r="E820" s="30"/>
    </row>
    <row r="821" spans="1:5" ht="15.75" customHeight="1" x14ac:dyDescent="0.3">
      <c r="A821" s="30"/>
      <c r="B821" s="30"/>
      <c r="C821" s="30"/>
      <c r="D821" s="30"/>
      <c r="E821" s="30"/>
    </row>
    <row r="822" spans="1:5" ht="15.75" customHeight="1" x14ac:dyDescent="0.3">
      <c r="A822" s="30"/>
      <c r="B822" s="30"/>
      <c r="C822" s="30"/>
      <c r="D822" s="30"/>
      <c r="E822" s="30"/>
    </row>
    <row r="823" spans="1:5" ht="15.75" customHeight="1" x14ac:dyDescent="0.3">
      <c r="A823" s="30"/>
      <c r="B823" s="30"/>
      <c r="C823" s="30"/>
      <c r="D823" s="30"/>
      <c r="E823" s="30"/>
    </row>
    <row r="824" spans="1:5" ht="15.75" customHeight="1" x14ac:dyDescent="0.3">
      <c r="A824" s="30"/>
      <c r="B824" s="30"/>
      <c r="C824" s="30"/>
      <c r="D824" s="30"/>
      <c r="E824" s="30"/>
    </row>
    <row r="825" spans="1:5" ht="15.75" customHeight="1" x14ac:dyDescent="0.3">
      <c r="A825" s="30"/>
      <c r="B825" s="30"/>
      <c r="C825" s="30"/>
      <c r="D825" s="30"/>
      <c r="E825" s="30"/>
    </row>
    <row r="826" spans="1:5" ht="15.75" customHeight="1" x14ac:dyDescent="0.3">
      <c r="A826" s="30"/>
      <c r="B826" s="30"/>
      <c r="C826" s="30"/>
      <c r="D826" s="30"/>
      <c r="E826" s="30"/>
    </row>
    <row r="827" spans="1:5" ht="15.75" customHeight="1" x14ac:dyDescent="0.3">
      <c r="A827" s="30"/>
      <c r="B827" s="30"/>
      <c r="C827" s="30"/>
      <c r="D827" s="30"/>
      <c r="E827" s="30"/>
    </row>
    <row r="828" spans="1:5" ht="15.75" customHeight="1" x14ac:dyDescent="0.3">
      <c r="A828" s="30"/>
      <c r="B828" s="30"/>
      <c r="C828" s="30"/>
      <c r="D828" s="30"/>
      <c r="E828" s="30"/>
    </row>
    <row r="829" spans="1:5" ht="15.75" customHeight="1" x14ac:dyDescent="0.3">
      <c r="A829" s="30"/>
      <c r="B829" s="30"/>
      <c r="C829" s="30"/>
      <c r="D829" s="30"/>
      <c r="E829" s="30"/>
    </row>
    <row r="830" spans="1:5" ht="15.75" customHeight="1" x14ac:dyDescent="0.3">
      <c r="A830" s="30"/>
      <c r="B830" s="30"/>
      <c r="C830" s="30"/>
      <c r="D830" s="30"/>
      <c r="E830" s="30"/>
    </row>
    <row r="831" spans="1:5" ht="15.75" customHeight="1" x14ac:dyDescent="0.3">
      <c r="A831" s="30"/>
      <c r="B831" s="30"/>
      <c r="C831" s="30"/>
      <c r="D831" s="30"/>
      <c r="E831" s="30"/>
    </row>
    <row r="832" spans="1:5" ht="15.75" customHeight="1" x14ac:dyDescent="0.3">
      <c r="A832" s="30"/>
      <c r="B832" s="30"/>
      <c r="C832" s="30"/>
      <c r="D832" s="30"/>
      <c r="E832" s="30"/>
    </row>
    <row r="833" spans="1:5" ht="15.75" customHeight="1" x14ac:dyDescent="0.3">
      <c r="A833" s="30"/>
      <c r="B833" s="30"/>
      <c r="C833" s="30"/>
      <c r="D833" s="30"/>
      <c r="E833" s="30"/>
    </row>
    <row r="834" spans="1:5" ht="15.75" customHeight="1" x14ac:dyDescent="0.3">
      <c r="A834" s="30"/>
      <c r="B834" s="30"/>
      <c r="C834" s="30"/>
      <c r="D834" s="30"/>
      <c r="E834" s="30"/>
    </row>
    <row r="835" spans="1:5" ht="15.75" customHeight="1" x14ac:dyDescent="0.3">
      <c r="A835" s="30"/>
      <c r="B835" s="30"/>
      <c r="C835" s="30"/>
      <c r="D835" s="30"/>
      <c r="E835" s="30"/>
    </row>
    <row r="836" spans="1:5" ht="15.75" customHeight="1" x14ac:dyDescent="0.3">
      <c r="A836" s="30"/>
      <c r="B836" s="30"/>
      <c r="C836" s="30"/>
      <c r="D836" s="30"/>
      <c r="E836" s="30"/>
    </row>
    <row r="837" spans="1:5" ht="15.75" customHeight="1" x14ac:dyDescent="0.3">
      <c r="A837" s="30"/>
      <c r="B837" s="30"/>
      <c r="C837" s="30"/>
      <c r="D837" s="30"/>
      <c r="E837" s="30"/>
    </row>
    <row r="838" spans="1:5" ht="15.75" customHeight="1" x14ac:dyDescent="0.3">
      <c r="A838" s="30"/>
      <c r="B838" s="30"/>
      <c r="C838" s="30"/>
      <c r="D838" s="30"/>
      <c r="E838" s="30"/>
    </row>
    <row r="839" spans="1:5" ht="15.75" customHeight="1" x14ac:dyDescent="0.3">
      <c r="A839" s="30"/>
      <c r="B839" s="30"/>
      <c r="C839" s="30"/>
      <c r="D839" s="30"/>
      <c r="E839" s="30"/>
    </row>
    <row r="840" spans="1:5" ht="15.75" customHeight="1" x14ac:dyDescent="0.3">
      <c r="A840" s="30"/>
      <c r="B840" s="30"/>
      <c r="C840" s="30"/>
      <c r="D840" s="30"/>
      <c r="E840" s="30"/>
    </row>
    <row r="841" spans="1:5" ht="15.75" customHeight="1" x14ac:dyDescent="0.3">
      <c r="A841" s="30"/>
      <c r="B841" s="30"/>
      <c r="C841" s="30"/>
      <c r="D841" s="30"/>
      <c r="E841" s="30"/>
    </row>
    <row r="842" spans="1:5" ht="15.75" customHeight="1" x14ac:dyDescent="0.3">
      <c r="A842" s="30"/>
      <c r="B842" s="30"/>
      <c r="C842" s="30"/>
      <c r="D842" s="30"/>
      <c r="E842" s="30"/>
    </row>
    <row r="843" spans="1:5" ht="15.75" customHeight="1" x14ac:dyDescent="0.3">
      <c r="A843" s="30"/>
      <c r="B843" s="30"/>
      <c r="C843" s="30"/>
      <c r="D843" s="30"/>
      <c r="E843" s="30"/>
    </row>
    <row r="844" spans="1:5" ht="15.75" customHeight="1" x14ac:dyDescent="0.3">
      <c r="A844" s="30"/>
      <c r="B844" s="30"/>
      <c r="C844" s="30"/>
      <c r="D844" s="30"/>
      <c r="E844" s="30"/>
    </row>
    <row r="845" spans="1:5" ht="15.75" customHeight="1" x14ac:dyDescent="0.3">
      <c r="A845" s="30"/>
      <c r="B845" s="30"/>
      <c r="C845" s="30"/>
      <c r="D845" s="30"/>
      <c r="E845" s="30"/>
    </row>
    <row r="846" spans="1:5" ht="15.75" customHeight="1" x14ac:dyDescent="0.3">
      <c r="A846" s="30"/>
      <c r="B846" s="30"/>
      <c r="C846" s="30"/>
      <c r="D846" s="30"/>
      <c r="E846" s="30"/>
    </row>
    <row r="847" spans="1:5" ht="15.75" customHeight="1" x14ac:dyDescent="0.3">
      <c r="A847" s="30"/>
      <c r="B847" s="30"/>
      <c r="C847" s="30"/>
      <c r="D847" s="30"/>
      <c r="E847" s="30"/>
    </row>
    <row r="848" spans="1:5" ht="15.75" customHeight="1" x14ac:dyDescent="0.3">
      <c r="A848" s="30"/>
      <c r="B848" s="30"/>
      <c r="C848" s="30"/>
      <c r="D848" s="30"/>
      <c r="E848" s="30"/>
    </row>
    <row r="849" spans="1:5" ht="15.75" customHeight="1" x14ac:dyDescent="0.3">
      <c r="A849" s="30"/>
      <c r="B849" s="30"/>
      <c r="C849" s="30"/>
      <c r="D849" s="30"/>
      <c r="E849" s="30"/>
    </row>
    <row r="850" spans="1:5" ht="15.75" customHeight="1" x14ac:dyDescent="0.3">
      <c r="A850" s="30"/>
      <c r="B850" s="30"/>
      <c r="C850" s="30"/>
      <c r="D850" s="30"/>
      <c r="E850" s="30"/>
    </row>
    <row r="851" spans="1:5" ht="15.75" customHeight="1" x14ac:dyDescent="0.3">
      <c r="A851" s="30"/>
      <c r="B851" s="30"/>
      <c r="C851" s="30"/>
      <c r="D851" s="30"/>
      <c r="E851" s="30"/>
    </row>
    <row r="852" spans="1:5" ht="15.75" customHeight="1" x14ac:dyDescent="0.3">
      <c r="A852" s="30"/>
      <c r="B852" s="30"/>
      <c r="C852" s="30"/>
      <c r="D852" s="30"/>
      <c r="E852" s="30"/>
    </row>
    <row r="853" spans="1:5" ht="15.75" customHeight="1" x14ac:dyDescent="0.3">
      <c r="A853" s="30"/>
      <c r="B853" s="30"/>
      <c r="C853" s="30"/>
      <c r="D853" s="30"/>
      <c r="E853" s="30"/>
    </row>
    <row r="854" spans="1:5" ht="15.75" customHeight="1" x14ac:dyDescent="0.3">
      <c r="A854" s="30"/>
      <c r="B854" s="30"/>
      <c r="C854" s="30"/>
      <c r="D854" s="30"/>
      <c r="E854" s="30"/>
    </row>
    <row r="855" spans="1:5" ht="15.75" customHeight="1" x14ac:dyDescent="0.3">
      <c r="A855" s="30"/>
      <c r="B855" s="30"/>
      <c r="C855" s="30"/>
      <c r="D855" s="30"/>
      <c r="E855" s="30"/>
    </row>
    <row r="856" spans="1:5" ht="15.75" customHeight="1" x14ac:dyDescent="0.3">
      <c r="A856" s="30"/>
      <c r="B856" s="30"/>
      <c r="C856" s="30"/>
      <c r="D856" s="30"/>
      <c r="E856" s="30"/>
    </row>
    <row r="857" spans="1:5" ht="15.75" customHeight="1" x14ac:dyDescent="0.3">
      <c r="A857" s="30"/>
      <c r="B857" s="30"/>
      <c r="C857" s="30"/>
      <c r="D857" s="30"/>
      <c r="E857" s="30"/>
    </row>
    <row r="858" spans="1:5" ht="15.75" customHeight="1" x14ac:dyDescent="0.3">
      <c r="A858" s="30"/>
      <c r="B858" s="30"/>
      <c r="C858" s="30"/>
      <c r="D858" s="30"/>
      <c r="E858" s="30"/>
    </row>
    <row r="859" spans="1:5" ht="15.75" customHeight="1" x14ac:dyDescent="0.3">
      <c r="A859" s="30"/>
      <c r="B859" s="30"/>
      <c r="C859" s="30"/>
      <c r="D859" s="30"/>
      <c r="E859" s="30"/>
    </row>
    <row r="860" spans="1:5" ht="15.75" customHeight="1" x14ac:dyDescent="0.3">
      <c r="A860" s="30"/>
      <c r="B860" s="30"/>
      <c r="C860" s="30"/>
      <c r="D860" s="30"/>
      <c r="E860" s="30"/>
    </row>
    <row r="861" spans="1:5" ht="15.75" customHeight="1" x14ac:dyDescent="0.3">
      <c r="A861" s="30"/>
      <c r="B861" s="30"/>
      <c r="C861" s="30"/>
      <c r="D861" s="30"/>
      <c r="E861" s="30"/>
    </row>
    <row r="862" spans="1:5" ht="15.75" customHeight="1" x14ac:dyDescent="0.3">
      <c r="A862" s="30"/>
      <c r="B862" s="30"/>
      <c r="C862" s="30"/>
      <c r="D862" s="30"/>
      <c r="E862" s="30"/>
    </row>
    <row r="863" spans="1:5" ht="15.75" customHeight="1" x14ac:dyDescent="0.3">
      <c r="A863" s="30"/>
      <c r="B863" s="30"/>
      <c r="C863" s="30"/>
      <c r="D863" s="30"/>
      <c r="E863" s="30"/>
    </row>
    <row r="864" spans="1:5" ht="15.75" customHeight="1" x14ac:dyDescent="0.3">
      <c r="A864" s="30"/>
      <c r="B864" s="30"/>
      <c r="C864" s="30"/>
      <c r="D864" s="30"/>
      <c r="E864" s="30"/>
    </row>
    <row r="865" spans="1:5" ht="15.75" customHeight="1" x14ac:dyDescent="0.3">
      <c r="A865" s="30"/>
      <c r="B865" s="30"/>
      <c r="C865" s="30"/>
      <c r="D865" s="30"/>
      <c r="E865" s="30"/>
    </row>
    <row r="866" spans="1:5" ht="15.75" customHeight="1" x14ac:dyDescent="0.3">
      <c r="A866" s="30"/>
      <c r="B866" s="30"/>
      <c r="C866" s="30"/>
      <c r="D866" s="30"/>
      <c r="E866" s="30"/>
    </row>
    <row r="867" spans="1:5" ht="15.75" customHeight="1" x14ac:dyDescent="0.3">
      <c r="A867" s="30"/>
      <c r="B867" s="30"/>
      <c r="C867" s="30"/>
      <c r="D867" s="30"/>
      <c r="E867" s="30"/>
    </row>
    <row r="868" spans="1:5" ht="15.75" customHeight="1" x14ac:dyDescent="0.3">
      <c r="A868" s="30"/>
      <c r="B868" s="30"/>
      <c r="C868" s="30"/>
      <c r="D868" s="30"/>
      <c r="E868" s="30"/>
    </row>
    <row r="869" spans="1:5" ht="15.75" customHeight="1" x14ac:dyDescent="0.3">
      <c r="A869" s="30"/>
      <c r="B869" s="30"/>
      <c r="C869" s="30"/>
      <c r="D869" s="30"/>
      <c r="E869" s="30"/>
    </row>
    <row r="870" spans="1:5" ht="15.75" customHeight="1" x14ac:dyDescent="0.3">
      <c r="A870" s="30"/>
      <c r="B870" s="30"/>
      <c r="C870" s="30"/>
      <c r="D870" s="30"/>
      <c r="E870" s="30"/>
    </row>
    <row r="871" spans="1:5" ht="15.75" customHeight="1" x14ac:dyDescent="0.3">
      <c r="A871" s="30"/>
      <c r="B871" s="30"/>
      <c r="C871" s="30"/>
      <c r="D871" s="30"/>
      <c r="E871" s="30"/>
    </row>
    <row r="872" spans="1:5" ht="15.75" customHeight="1" x14ac:dyDescent="0.3">
      <c r="A872" s="30"/>
      <c r="B872" s="30"/>
      <c r="C872" s="30"/>
      <c r="D872" s="30"/>
      <c r="E872" s="30"/>
    </row>
    <row r="873" spans="1:5" ht="15.75" customHeight="1" x14ac:dyDescent="0.3">
      <c r="A873" s="30"/>
      <c r="B873" s="30"/>
      <c r="C873" s="30"/>
      <c r="D873" s="30"/>
      <c r="E873" s="30"/>
    </row>
    <row r="874" spans="1:5" ht="15.75" customHeight="1" x14ac:dyDescent="0.3">
      <c r="A874" s="30"/>
      <c r="B874" s="30"/>
      <c r="C874" s="30"/>
      <c r="D874" s="30"/>
      <c r="E874" s="30"/>
    </row>
    <row r="875" spans="1:5" ht="15.75" customHeight="1" x14ac:dyDescent="0.3">
      <c r="A875" s="30"/>
      <c r="B875" s="30"/>
      <c r="C875" s="30"/>
      <c r="D875" s="30"/>
      <c r="E875" s="30"/>
    </row>
    <row r="876" spans="1:5" ht="15.75" customHeight="1" x14ac:dyDescent="0.3">
      <c r="A876" s="30"/>
      <c r="B876" s="30"/>
      <c r="C876" s="30"/>
      <c r="D876" s="30"/>
      <c r="E876" s="30"/>
    </row>
    <row r="877" spans="1:5" ht="15.75" customHeight="1" x14ac:dyDescent="0.3">
      <c r="A877" s="30"/>
      <c r="B877" s="30"/>
      <c r="C877" s="30"/>
      <c r="D877" s="30"/>
      <c r="E877" s="30"/>
    </row>
    <row r="878" spans="1:5" ht="15.75" customHeight="1" x14ac:dyDescent="0.3">
      <c r="A878" s="30"/>
      <c r="B878" s="30"/>
      <c r="C878" s="30"/>
      <c r="D878" s="30"/>
      <c r="E878" s="30"/>
    </row>
    <row r="879" spans="1:5" ht="15.75" customHeight="1" x14ac:dyDescent="0.3">
      <c r="A879" s="30"/>
      <c r="B879" s="30"/>
      <c r="C879" s="30"/>
      <c r="D879" s="30"/>
      <c r="E879" s="30"/>
    </row>
    <row r="880" spans="1:5" ht="15.75" customHeight="1" x14ac:dyDescent="0.3">
      <c r="A880" s="30"/>
      <c r="B880" s="30"/>
      <c r="C880" s="30"/>
      <c r="D880" s="30"/>
      <c r="E880" s="30"/>
    </row>
    <row r="881" spans="1:5" ht="15.75" customHeight="1" x14ac:dyDescent="0.3">
      <c r="A881" s="30"/>
      <c r="B881" s="30"/>
      <c r="C881" s="30"/>
      <c r="D881" s="30"/>
      <c r="E881" s="30"/>
    </row>
    <row r="882" spans="1:5" ht="15.75" customHeight="1" x14ac:dyDescent="0.3">
      <c r="A882" s="30"/>
      <c r="B882" s="30"/>
      <c r="C882" s="30"/>
      <c r="D882" s="30"/>
      <c r="E882" s="30"/>
    </row>
    <row r="883" spans="1:5" ht="15.75" customHeight="1" x14ac:dyDescent="0.3">
      <c r="A883" s="30"/>
      <c r="B883" s="30"/>
      <c r="C883" s="30"/>
      <c r="D883" s="30"/>
      <c r="E883" s="30"/>
    </row>
    <row r="884" spans="1:5" ht="15.75" customHeight="1" x14ac:dyDescent="0.3">
      <c r="A884" s="30"/>
      <c r="B884" s="30"/>
      <c r="C884" s="30"/>
      <c r="D884" s="30"/>
      <c r="E884" s="30"/>
    </row>
    <row r="885" spans="1:5" ht="15.75" customHeight="1" x14ac:dyDescent="0.3">
      <c r="A885" s="30"/>
      <c r="B885" s="30"/>
      <c r="C885" s="30"/>
      <c r="D885" s="30"/>
      <c r="E885" s="30"/>
    </row>
    <row r="886" spans="1:5" ht="15.75" customHeight="1" x14ac:dyDescent="0.3">
      <c r="A886" s="30"/>
      <c r="B886" s="30"/>
      <c r="C886" s="30"/>
      <c r="D886" s="30"/>
      <c r="E886" s="30"/>
    </row>
    <row r="887" spans="1:5" ht="15.75" customHeight="1" x14ac:dyDescent="0.3">
      <c r="A887" s="30"/>
      <c r="B887" s="30"/>
      <c r="C887" s="30"/>
      <c r="D887" s="30"/>
      <c r="E887" s="30"/>
    </row>
    <row r="888" spans="1:5" ht="15.75" customHeight="1" x14ac:dyDescent="0.3">
      <c r="A888" s="30"/>
      <c r="B888" s="30"/>
      <c r="C888" s="30"/>
      <c r="D888" s="30"/>
      <c r="E888" s="30"/>
    </row>
    <row r="889" spans="1:5" ht="15.75" customHeight="1" x14ac:dyDescent="0.3">
      <c r="A889" s="30"/>
      <c r="B889" s="30"/>
      <c r="C889" s="30"/>
      <c r="D889" s="30"/>
      <c r="E889" s="30"/>
    </row>
    <row r="890" spans="1:5" ht="15.75" customHeight="1" x14ac:dyDescent="0.3">
      <c r="A890" s="30"/>
      <c r="B890" s="30"/>
      <c r="C890" s="30"/>
      <c r="D890" s="30"/>
      <c r="E890" s="30"/>
    </row>
    <row r="891" spans="1:5" ht="15.75" customHeight="1" x14ac:dyDescent="0.3">
      <c r="A891" s="30"/>
      <c r="B891" s="30"/>
      <c r="C891" s="30"/>
      <c r="D891" s="30"/>
      <c r="E891" s="30"/>
    </row>
    <row r="892" spans="1:5" ht="15.75" customHeight="1" x14ac:dyDescent="0.3">
      <c r="A892" s="30"/>
      <c r="B892" s="30"/>
      <c r="C892" s="30"/>
      <c r="D892" s="30"/>
      <c r="E892" s="30"/>
    </row>
    <row r="893" spans="1:5" ht="15.75" customHeight="1" x14ac:dyDescent="0.3">
      <c r="A893" s="30"/>
      <c r="B893" s="30"/>
      <c r="C893" s="30"/>
      <c r="D893" s="30"/>
      <c r="E893" s="30"/>
    </row>
    <row r="894" spans="1:5" ht="15.75" customHeight="1" x14ac:dyDescent="0.3">
      <c r="A894" s="30"/>
      <c r="B894" s="30"/>
      <c r="C894" s="30"/>
      <c r="D894" s="30"/>
      <c r="E894" s="30"/>
    </row>
    <row r="895" spans="1:5" ht="15.75" customHeight="1" x14ac:dyDescent="0.3">
      <c r="A895" s="30"/>
      <c r="B895" s="30"/>
      <c r="C895" s="30"/>
      <c r="D895" s="30"/>
      <c r="E895" s="30"/>
    </row>
    <row r="896" spans="1:5" ht="15.75" customHeight="1" x14ac:dyDescent="0.3">
      <c r="A896" s="30"/>
      <c r="B896" s="30"/>
      <c r="C896" s="30"/>
      <c r="D896" s="30"/>
      <c r="E896" s="30"/>
    </row>
    <row r="897" spans="1:5" ht="15.75" customHeight="1" x14ac:dyDescent="0.3">
      <c r="A897" s="30"/>
      <c r="B897" s="30"/>
      <c r="C897" s="30"/>
      <c r="D897" s="30"/>
      <c r="E897" s="30"/>
    </row>
    <row r="898" spans="1:5" ht="15.75" customHeight="1" x14ac:dyDescent="0.3">
      <c r="A898" s="30"/>
      <c r="B898" s="30"/>
      <c r="C898" s="30"/>
      <c r="D898" s="30"/>
      <c r="E898" s="30"/>
    </row>
    <row r="899" spans="1:5" ht="15.75" customHeight="1" x14ac:dyDescent="0.3">
      <c r="A899" s="30"/>
      <c r="B899" s="30"/>
      <c r="C899" s="30"/>
      <c r="D899" s="30"/>
      <c r="E899" s="30"/>
    </row>
    <row r="900" spans="1:5" ht="15.75" customHeight="1" x14ac:dyDescent="0.3">
      <c r="A900" s="30"/>
      <c r="B900" s="30"/>
      <c r="C900" s="30"/>
      <c r="D900" s="30"/>
      <c r="E900" s="30"/>
    </row>
    <row r="901" spans="1:5" ht="15.75" customHeight="1" x14ac:dyDescent="0.3">
      <c r="A901" s="30"/>
      <c r="B901" s="30"/>
      <c r="C901" s="30"/>
      <c r="D901" s="30"/>
      <c r="E901" s="30"/>
    </row>
    <row r="902" spans="1:5" ht="15.75" customHeight="1" x14ac:dyDescent="0.3">
      <c r="A902" s="30"/>
      <c r="B902" s="30"/>
      <c r="C902" s="30"/>
      <c r="D902" s="30"/>
      <c r="E902" s="30"/>
    </row>
    <row r="903" spans="1:5" ht="15.75" customHeight="1" x14ac:dyDescent="0.3">
      <c r="A903" s="30"/>
      <c r="B903" s="30"/>
      <c r="C903" s="30"/>
      <c r="D903" s="30"/>
      <c r="E903" s="30"/>
    </row>
    <row r="904" spans="1:5" ht="15.75" customHeight="1" x14ac:dyDescent="0.3">
      <c r="A904" s="30"/>
      <c r="B904" s="30"/>
      <c r="C904" s="30"/>
      <c r="D904" s="30"/>
      <c r="E904" s="30"/>
    </row>
    <row r="905" spans="1:5" ht="15.75" customHeight="1" x14ac:dyDescent="0.3">
      <c r="A905" s="30"/>
      <c r="B905" s="30"/>
      <c r="C905" s="30"/>
      <c r="D905" s="30"/>
      <c r="E905" s="30"/>
    </row>
    <row r="906" spans="1:5" ht="15.75" customHeight="1" x14ac:dyDescent="0.3">
      <c r="A906" s="30"/>
      <c r="B906" s="30"/>
      <c r="C906" s="30"/>
      <c r="D906" s="30"/>
      <c r="E906" s="30"/>
    </row>
    <row r="907" spans="1:5" ht="15.75" customHeight="1" x14ac:dyDescent="0.3">
      <c r="A907" s="30"/>
      <c r="B907" s="30"/>
      <c r="C907" s="30"/>
      <c r="D907" s="30"/>
      <c r="E907" s="30"/>
    </row>
    <row r="908" spans="1:5" ht="15.75" customHeight="1" x14ac:dyDescent="0.3">
      <c r="A908" s="30"/>
      <c r="B908" s="30"/>
      <c r="C908" s="30"/>
      <c r="D908" s="30"/>
      <c r="E908" s="30"/>
    </row>
    <row r="909" spans="1:5" ht="15.75" customHeight="1" x14ac:dyDescent="0.3">
      <c r="A909" s="30"/>
      <c r="B909" s="30"/>
      <c r="C909" s="30"/>
      <c r="D909" s="30"/>
      <c r="E909" s="30"/>
    </row>
    <row r="910" spans="1:5" ht="15.75" customHeight="1" x14ac:dyDescent="0.3">
      <c r="A910" s="30"/>
      <c r="B910" s="30"/>
      <c r="C910" s="30"/>
      <c r="D910" s="30"/>
      <c r="E910" s="30"/>
    </row>
    <row r="911" spans="1:5" ht="15.75" customHeight="1" x14ac:dyDescent="0.3">
      <c r="A911" s="30"/>
      <c r="B911" s="30"/>
      <c r="C911" s="30"/>
      <c r="D911" s="30"/>
      <c r="E911" s="30"/>
    </row>
    <row r="912" spans="1:5" ht="15.75" customHeight="1" x14ac:dyDescent="0.3">
      <c r="A912" s="30"/>
      <c r="B912" s="30"/>
      <c r="C912" s="30"/>
      <c r="D912" s="30"/>
      <c r="E912" s="30"/>
    </row>
    <row r="913" spans="1:5" ht="15.75" customHeight="1" x14ac:dyDescent="0.3">
      <c r="A913" s="30"/>
      <c r="B913" s="30"/>
      <c r="C913" s="30"/>
      <c r="D913" s="30"/>
      <c r="E913" s="30"/>
    </row>
    <row r="914" spans="1:5" ht="15.75" customHeight="1" x14ac:dyDescent="0.3">
      <c r="A914" s="30"/>
      <c r="B914" s="30"/>
      <c r="C914" s="30"/>
      <c r="D914" s="30"/>
      <c r="E914" s="30"/>
    </row>
    <row r="915" spans="1:5" ht="15.75" customHeight="1" x14ac:dyDescent="0.3">
      <c r="A915" s="30"/>
      <c r="B915" s="30"/>
      <c r="C915" s="30"/>
      <c r="D915" s="30"/>
      <c r="E915" s="30"/>
    </row>
    <row r="916" spans="1:5" ht="15.75" customHeight="1" x14ac:dyDescent="0.3">
      <c r="A916" s="30"/>
      <c r="B916" s="30"/>
      <c r="C916" s="30"/>
      <c r="D916" s="30"/>
      <c r="E916" s="30"/>
    </row>
    <row r="917" spans="1:5" ht="15.75" customHeight="1" x14ac:dyDescent="0.3">
      <c r="A917" s="30"/>
      <c r="B917" s="30"/>
      <c r="C917" s="30"/>
      <c r="D917" s="30"/>
      <c r="E917" s="30"/>
    </row>
    <row r="918" spans="1:5" ht="15.75" customHeight="1" x14ac:dyDescent="0.3">
      <c r="A918" s="30"/>
      <c r="B918" s="30"/>
      <c r="C918" s="30"/>
      <c r="D918" s="30"/>
      <c r="E918" s="30"/>
    </row>
    <row r="919" spans="1:5" ht="15.75" customHeight="1" x14ac:dyDescent="0.3">
      <c r="A919" s="30"/>
      <c r="B919" s="30"/>
      <c r="C919" s="30"/>
      <c r="D919" s="30"/>
      <c r="E919" s="30"/>
    </row>
    <row r="920" spans="1:5" ht="15.75" customHeight="1" x14ac:dyDescent="0.3">
      <c r="A920" s="30"/>
      <c r="B920" s="30"/>
      <c r="C920" s="30"/>
      <c r="D920" s="30"/>
      <c r="E920" s="30"/>
    </row>
    <row r="921" spans="1:5" ht="15.75" customHeight="1" x14ac:dyDescent="0.3">
      <c r="A921" s="30"/>
      <c r="B921" s="30"/>
      <c r="C921" s="30"/>
      <c r="D921" s="30"/>
      <c r="E921" s="30"/>
    </row>
    <row r="922" spans="1:5" ht="15.75" customHeight="1" x14ac:dyDescent="0.3">
      <c r="A922" s="30"/>
      <c r="B922" s="30"/>
      <c r="C922" s="30"/>
      <c r="D922" s="30"/>
      <c r="E922" s="30"/>
    </row>
    <row r="923" spans="1:5" ht="15.75" customHeight="1" x14ac:dyDescent="0.3">
      <c r="A923" s="30"/>
      <c r="B923" s="30"/>
      <c r="C923" s="30"/>
      <c r="D923" s="30"/>
      <c r="E923" s="30"/>
    </row>
    <row r="924" spans="1:5" ht="15.75" customHeight="1" x14ac:dyDescent="0.3">
      <c r="A924" s="30"/>
      <c r="B924" s="30"/>
      <c r="C924" s="30"/>
      <c r="D924" s="30"/>
      <c r="E924" s="30"/>
    </row>
    <row r="925" spans="1:5" ht="15.75" customHeight="1" x14ac:dyDescent="0.3">
      <c r="A925" s="30"/>
      <c r="B925" s="30"/>
      <c r="C925" s="30"/>
      <c r="D925" s="30"/>
      <c r="E925" s="30"/>
    </row>
    <row r="926" spans="1:5" ht="15.75" customHeight="1" x14ac:dyDescent="0.3">
      <c r="A926" s="30"/>
      <c r="B926" s="30"/>
      <c r="C926" s="30"/>
      <c r="D926" s="30"/>
      <c r="E926" s="30"/>
    </row>
    <row r="927" spans="1:5" ht="15.75" customHeight="1" x14ac:dyDescent="0.3">
      <c r="A927" s="30"/>
      <c r="B927" s="30"/>
      <c r="C927" s="30"/>
      <c r="D927" s="30"/>
      <c r="E927" s="30"/>
    </row>
    <row r="928" spans="1:5" ht="15.75" customHeight="1" x14ac:dyDescent="0.3">
      <c r="A928" s="30"/>
      <c r="B928" s="30"/>
      <c r="C928" s="30"/>
      <c r="D928" s="30"/>
      <c r="E928" s="30"/>
    </row>
    <row r="929" spans="1:5" ht="15.75" customHeight="1" x14ac:dyDescent="0.3">
      <c r="A929" s="30"/>
      <c r="B929" s="30"/>
      <c r="C929" s="30"/>
      <c r="D929" s="30"/>
      <c r="E929" s="30"/>
    </row>
    <row r="930" spans="1:5" ht="15.75" customHeight="1" x14ac:dyDescent="0.3">
      <c r="A930" s="30"/>
      <c r="B930" s="30"/>
      <c r="C930" s="30"/>
      <c r="D930" s="30"/>
      <c r="E930" s="30"/>
    </row>
    <row r="931" spans="1:5" ht="15.75" customHeight="1" x14ac:dyDescent="0.3">
      <c r="A931" s="30"/>
      <c r="B931" s="30"/>
      <c r="C931" s="30"/>
      <c r="D931" s="30"/>
      <c r="E931" s="30"/>
    </row>
    <row r="932" spans="1:5" ht="15.75" customHeight="1" x14ac:dyDescent="0.3">
      <c r="A932" s="30"/>
      <c r="B932" s="30"/>
      <c r="C932" s="30"/>
      <c r="D932" s="30"/>
      <c r="E932" s="30"/>
    </row>
    <row r="933" spans="1:5" ht="15.75" customHeight="1" x14ac:dyDescent="0.3">
      <c r="A933" s="30"/>
      <c r="B933" s="30"/>
      <c r="C933" s="30"/>
      <c r="D933" s="30"/>
      <c r="E933" s="30"/>
    </row>
    <row r="934" spans="1:5" ht="15.75" customHeight="1" x14ac:dyDescent="0.3">
      <c r="A934" s="30"/>
      <c r="B934" s="30"/>
      <c r="C934" s="30"/>
      <c r="D934" s="30"/>
      <c r="E934" s="30"/>
    </row>
    <row r="935" spans="1:5" ht="15.75" customHeight="1" x14ac:dyDescent="0.3">
      <c r="A935" s="30"/>
      <c r="B935" s="30"/>
      <c r="C935" s="30"/>
      <c r="D935" s="30"/>
      <c r="E935" s="30"/>
    </row>
    <row r="936" spans="1:5" ht="15.75" customHeight="1" x14ac:dyDescent="0.3">
      <c r="A936" s="30"/>
      <c r="B936" s="30"/>
      <c r="C936" s="30"/>
      <c r="D936" s="30"/>
      <c r="E936" s="30"/>
    </row>
    <row r="937" spans="1:5" ht="15.75" customHeight="1" x14ac:dyDescent="0.3">
      <c r="A937" s="30"/>
      <c r="B937" s="30"/>
      <c r="C937" s="30"/>
      <c r="D937" s="30"/>
      <c r="E937" s="30"/>
    </row>
    <row r="938" spans="1:5" ht="15.75" customHeight="1" x14ac:dyDescent="0.3">
      <c r="A938" s="30"/>
      <c r="B938" s="30"/>
      <c r="C938" s="30"/>
      <c r="D938" s="30"/>
      <c r="E938" s="30"/>
    </row>
    <row r="939" spans="1:5" ht="15.75" customHeight="1" x14ac:dyDescent="0.3">
      <c r="A939" s="30"/>
      <c r="B939" s="30"/>
      <c r="C939" s="30"/>
      <c r="D939" s="30"/>
      <c r="E939" s="30"/>
    </row>
    <row r="940" spans="1:5" ht="15.75" customHeight="1" x14ac:dyDescent="0.3">
      <c r="A940" s="30"/>
      <c r="B940" s="30"/>
      <c r="C940" s="30"/>
      <c r="D940" s="30"/>
      <c r="E940" s="30"/>
    </row>
    <row r="941" spans="1:5" ht="15.75" customHeight="1" x14ac:dyDescent="0.3">
      <c r="A941" s="30"/>
      <c r="B941" s="30"/>
      <c r="C941" s="30"/>
      <c r="D941" s="30"/>
      <c r="E941" s="30"/>
    </row>
    <row r="942" spans="1:5" ht="15.75" customHeight="1" x14ac:dyDescent="0.3">
      <c r="A942" s="30"/>
      <c r="B942" s="30"/>
      <c r="C942" s="30"/>
      <c r="D942" s="30"/>
      <c r="E942" s="30"/>
    </row>
    <row r="943" spans="1:5" ht="15.75" customHeight="1" x14ac:dyDescent="0.3">
      <c r="A943" s="30"/>
      <c r="B943" s="30"/>
      <c r="C943" s="30"/>
      <c r="D943" s="30"/>
      <c r="E943" s="30"/>
    </row>
    <row r="944" spans="1:5" ht="15.75" customHeight="1" x14ac:dyDescent="0.3">
      <c r="A944" s="30"/>
      <c r="B944" s="30"/>
      <c r="C944" s="30"/>
      <c r="D944" s="30"/>
      <c r="E944" s="30"/>
    </row>
    <row r="945" spans="1:5" ht="15.75" customHeight="1" x14ac:dyDescent="0.3">
      <c r="A945" s="30"/>
      <c r="B945" s="30"/>
      <c r="C945" s="30"/>
      <c r="D945" s="30"/>
      <c r="E945" s="30"/>
    </row>
    <row r="946" spans="1:5" ht="15.75" customHeight="1" x14ac:dyDescent="0.3">
      <c r="A946" s="30"/>
      <c r="B946" s="30"/>
      <c r="C946" s="30"/>
      <c r="D946" s="30"/>
      <c r="E946" s="30"/>
    </row>
    <row r="947" spans="1:5" ht="15.75" customHeight="1" x14ac:dyDescent="0.3">
      <c r="A947" s="30"/>
      <c r="B947" s="30"/>
      <c r="C947" s="30"/>
      <c r="D947" s="30"/>
      <c r="E947" s="30"/>
    </row>
    <row r="948" spans="1:5" ht="15.75" customHeight="1" x14ac:dyDescent="0.3">
      <c r="A948" s="30"/>
      <c r="B948" s="30"/>
      <c r="C948" s="30"/>
      <c r="D948" s="30"/>
      <c r="E948" s="30"/>
    </row>
    <row r="949" spans="1:5" ht="15.75" customHeight="1" x14ac:dyDescent="0.3">
      <c r="A949" s="30"/>
      <c r="B949" s="30"/>
      <c r="C949" s="30"/>
      <c r="D949" s="30"/>
      <c r="E949" s="30"/>
    </row>
    <row r="950" spans="1:5" ht="15.75" customHeight="1" x14ac:dyDescent="0.3">
      <c r="A950" s="30"/>
      <c r="B950" s="30"/>
      <c r="C950" s="30"/>
      <c r="D950" s="30"/>
      <c r="E950" s="30"/>
    </row>
    <row r="951" spans="1:5" ht="15.75" customHeight="1" x14ac:dyDescent="0.3">
      <c r="A951" s="30"/>
      <c r="B951" s="30"/>
      <c r="C951" s="30"/>
      <c r="D951" s="30"/>
      <c r="E951" s="30"/>
    </row>
    <row r="952" spans="1:5" ht="15.75" customHeight="1" x14ac:dyDescent="0.3">
      <c r="A952" s="30"/>
      <c r="B952" s="30"/>
      <c r="C952" s="30"/>
      <c r="D952" s="30"/>
      <c r="E952" s="30"/>
    </row>
    <row r="953" spans="1:5" ht="15.75" customHeight="1" x14ac:dyDescent="0.3">
      <c r="A953" s="30"/>
      <c r="B953" s="30"/>
      <c r="C953" s="30"/>
      <c r="D953" s="30"/>
      <c r="E953" s="30"/>
    </row>
    <row r="954" spans="1:5" ht="15.75" customHeight="1" x14ac:dyDescent="0.3">
      <c r="A954" s="30"/>
      <c r="B954" s="30"/>
      <c r="C954" s="30"/>
      <c r="D954" s="30"/>
      <c r="E954" s="30"/>
    </row>
    <row r="955" spans="1:5" ht="15.75" customHeight="1" x14ac:dyDescent="0.3">
      <c r="A955" s="30"/>
      <c r="B955" s="30"/>
      <c r="C955" s="30"/>
      <c r="D955" s="30"/>
      <c r="E955" s="30"/>
    </row>
    <row r="956" spans="1:5" ht="15.75" customHeight="1" x14ac:dyDescent="0.3">
      <c r="A956" s="30"/>
      <c r="B956" s="30"/>
      <c r="C956" s="30"/>
      <c r="D956" s="30"/>
      <c r="E956" s="30"/>
    </row>
    <row r="957" spans="1:5" ht="15.75" customHeight="1" x14ac:dyDescent="0.3">
      <c r="A957" s="30"/>
      <c r="B957" s="30"/>
      <c r="C957" s="30"/>
      <c r="D957" s="30"/>
      <c r="E957" s="30"/>
    </row>
    <row r="958" spans="1:5" ht="15.75" customHeight="1" x14ac:dyDescent="0.3">
      <c r="A958" s="30"/>
      <c r="B958" s="30"/>
      <c r="C958" s="30"/>
      <c r="D958" s="30"/>
      <c r="E958" s="30"/>
    </row>
    <row r="959" spans="1:5" ht="15.75" customHeight="1" x14ac:dyDescent="0.3">
      <c r="A959" s="30"/>
      <c r="B959" s="30"/>
      <c r="C959" s="30"/>
      <c r="D959" s="30"/>
      <c r="E959" s="30"/>
    </row>
    <row r="960" spans="1:5" ht="15.75" customHeight="1" x14ac:dyDescent="0.3">
      <c r="A960" s="30"/>
      <c r="B960" s="30"/>
      <c r="C960" s="30"/>
      <c r="D960" s="30"/>
      <c r="E960" s="30"/>
    </row>
    <row r="961" spans="1:5" ht="15.75" customHeight="1" x14ac:dyDescent="0.3">
      <c r="A961" s="30"/>
      <c r="B961" s="30"/>
      <c r="C961" s="30"/>
      <c r="D961" s="30"/>
      <c r="E961" s="30"/>
    </row>
    <row r="962" spans="1:5" ht="15.75" customHeight="1" x14ac:dyDescent="0.3">
      <c r="A962" s="30"/>
      <c r="B962" s="30"/>
      <c r="C962" s="30"/>
      <c r="D962" s="30"/>
      <c r="E962" s="30"/>
    </row>
    <row r="963" spans="1:5" ht="15.75" customHeight="1" x14ac:dyDescent="0.3">
      <c r="A963" s="30"/>
      <c r="B963" s="30"/>
      <c r="C963" s="30"/>
      <c r="D963" s="30"/>
      <c r="E963" s="30"/>
    </row>
    <row r="964" spans="1:5" ht="15.75" customHeight="1" x14ac:dyDescent="0.3">
      <c r="A964" s="30"/>
      <c r="B964" s="30"/>
      <c r="C964" s="30"/>
      <c r="D964" s="30"/>
      <c r="E964" s="30"/>
    </row>
    <row r="965" spans="1:5" ht="15.75" customHeight="1" x14ac:dyDescent="0.3">
      <c r="A965" s="30"/>
      <c r="B965" s="30"/>
      <c r="C965" s="30"/>
      <c r="D965" s="30"/>
      <c r="E965" s="30"/>
    </row>
    <row r="966" spans="1:5" ht="15.75" customHeight="1" x14ac:dyDescent="0.3">
      <c r="A966" s="30"/>
      <c r="B966" s="30"/>
      <c r="C966" s="30"/>
      <c r="D966" s="30"/>
      <c r="E966" s="30"/>
    </row>
    <row r="967" spans="1:5" ht="15.75" customHeight="1" x14ac:dyDescent="0.3">
      <c r="A967" s="30"/>
      <c r="B967" s="30"/>
      <c r="C967" s="30"/>
      <c r="D967" s="30"/>
      <c r="E967" s="30"/>
    </row>
    <row r="968" spans="1:5" ht="15.75" customHeight="1" x14ac:dyDescent="0.3">
      <c r="A968" s="30"/>
      <c r="B968" s="30"/>
      <c r="C968" s="30"/>
      <c r="D968" s="30"/>
      <c r="E968" s="30"/>
    </row>
    <row r="969" spans="1:5" ht="15.75" customHeight="1" x14ac:dyDescent="0.3">
      <c r="A969" s="30"/>
      <c r="B969" s="30"/>
      <c r="C969" s="30"/>
      <c r="D969" s="30"/>
      <c r="E969" s="30"/>
    </row>
    <row r="970" spans="1:5" ht="15.75" customHeight="1" x14ac:dyDescent="0.3">
      <c r="A970" s="30"/>
      <c r="B970" s="30"/>
      <c r="C970" s="30"/>
      <c r="D970" s="30"/>
      <c r="E970" s="30"/>
    </row>
    <row r="971" spans="1:5" ht="15.75" customHeight="1" x14ac:dyDescent="0.3">
      <c r="A971" s="30"/>
      <c r="B971" s="30"/>
      <c r="C971" s="30"/>
      <c r="D971" s="30"/>
      <c r="E971" s="30"/>
    </row>
    <row r="972" spans="1:5" ht="15.75" customHeight="1" x14ac:dyDescent="0.3">
      <c r="A972" s="30"/>
      <c r="B972" s="30"/>
      <c r="C972" s="30"/>
      <c r="D972" s="30"/>
      <c r="E972" s="30"/>
    </row>
    <row r="973" spans="1:5" ht="15.75" customHeight="1" x14ac:dyDescent="0.3">
      <c r="A973" s="30"/>
      <c r="B973" s="30"/>
      <c r="C973" s="30"/>
      <c r="D973" s="30"/>
      <c r="E973" s="30"/>
    </row>
    <row r="974" spans="1:5" ht="15.75" customHeight="1" x14ac:dyDescent="0.3">
      <c r="A974" s="30"/>
      <c r="B974" s="30"/>
      <c r="C974" s="30"/>
      <c r="D974" s="30"/>
      <c r="E974" s="30"/>
    </row>
    <row r="975" spans="1:5" ht="15.75" customHeight="1" x14ac:dyDescent="0.3">
      <c r="A975" s="30"/>
      <c r="B975" s="30"/>
      <c r="C975" s="30"/>
      <c r="D975" s="30"/>
      <c r="E975" s="30"/>
    </row>
    <row r="976" spans="1:5" ht="15.75" customHeight="1" x14ac:dyDescent="0.3">
      <c r="A976" s="30"/>
      <c r="B976" s="30"/>
      <c r="C976" s="30"/>
      <c r="D976" s="30"/>
      <c r="E976" s="30"/>
    </row>
    <row r="977" spans="1:5" ht="15.75" customHeight="1" x14ac:dyDescent="0.3">
      <c r="A977" s="30"/>
      <c r="B977" s="30"/>
      <c r="C977" s="30"/>
      <c r="D977" s="30"/>
      <c r="E977" s="30"/>
    </row>
    <row r="978" spans="1:5" ht="15.75" customHeight="1" x14ac:dyDescent="0.3">
      <c r="A978" s="30"/>
      <c r="B978" s="30"/>
      <c r="C978" s="30"/>
      <c r="D978" s="30"/>
      <c r="E978" s="30"/>
    </row>
    <row r="979" spans="1:5" ht="15.75" customHeight="1" x14ac:dyDescent="0.3">
      <c r="A979" s="30"/>
      <c r="B979" s="30"/>
      <c r="C979" s="30"/>
      <c r="D979" s="30"/>
      <c r="E979" s="30"/>
    </row>
    <row r="980" spans="1:5" ht="15.75" customHeight="1" x14ac:dyDescent="0.3">
      <c r="A980" s="30"/>
      <c r="B980" s="30"/>
      <c r="C980" s="30"/>
      <c r="D980" s="30"/>
      <c r="E980" s="30"/>
    </row>
    <row r="981" spans="1:5" ht="15.75" customHeight="1" x14ac:dyDescent="0.3">
      <c r="A981" s="30"/>
      <c r="B981" s="30"/>
      <c r="C981" s="30"/>
      <c r="D981" s="30"/>
      <c r="E981" s="30"/>
    </row>
    <row r="982" spans="1:5" ht="15.75" customHeight="1" x14ac:dyDescent="0.3">
      <c r="A982" s="30"/>
      <c r="B982" s="30"/>
      <c r="C982" s="30"/>
      <c r="D982" s="30"/>
      <c r="E982" s="30"/>
    </row>
    <row r="983" spans="1:5" ht="15.75" customHeight="1" x14ac:dyDescent="0.3">
      <c r="A983" s="30"/>
      <c r="B983" s="30"/>
      <c r="C983" s="30"/>
      <c r="D983" s="30"/>
      <c r="E983" s="30"/>
    </row>
    <row r="984" spans="1:5" ht="15.75" customHeight="1" x14ac:dyDescent="0.3">
      <c r="A984" s="30"/>
      <c r="B984" s="30"/>
      <c r="C984" s="30"/>
      <c r="D984" s="30"/>
      <c r="E984" s="30"/>
    </row>
    <row r="985" spans="1:5" ht="15.75" customHeight="1" x14ac:dyDescent="0.3">
      <c r="A985" s="30"/>
      <c r="B985" s="30"/>
      <c r="C985" s="30"/>
      <c r="D985" s="30"/>
      <c r="E985" s="30"/>
    </row>
    <row r="986" spans="1:5" ht="15.75" customHeight="1" x14ac:dyDescent="0.3">
      <c r="A986" s="30"/>
      <c r="B986" s="30"/>
      <c r="C986" s="30"/>
      <c r="D986" s="30"/>
      <c r="E986" s="30"/>
    </row>
    <row r="987" spans="1:5" ht="15.75" customHeight="1" x14ac:dyDescent="0.3">
      <c r="A987" s="30"/>
      <c r="B987" s="30"/>
      <c r="C987" s="30"/>
      <c r="D987" s="30"/>
      <c r="E987" s="30"/>
    </row>
    <row r="988" spans="1:5" ht="15.75" customHeight="1" x14ac:dyDescent="0.3">
      <c r="A988" s="30"/>
      <c r="B988" s="30"/>
      <c r="C988" s="30"/>
      <c r="D988" s="30"/>
      <c r="E988" s="30"/>
    </row>
    <row r="989" spans="1:5" ht="15.75" customHeight="1" x14ac:dyDescent="0.3">
      <c r="A989" s="30"/>
      <c r="B989" s="30"/>
      <c r="C989" s="30"/>
      <c r="D989" s="30"/>
      <c r="E989" s="30"/>
    </row>
    <row r="990" spans="1:5" ht="15.75" customHeight="1" x14ac:dyDescent="0.3">
      <c r="A990" s="30"/>
      <c r="B990" s="30"/>
      <c r="C990" s="30"/>
      <c r="D990" s="30"/>
      <c r="E990" s="30"/>
    </row>
    <row r="991" spans="1:5" ht="15.75" customHeight="1" x14ac:dyDescent="0.3">
      <c r="A991" s="30"/>
      <c r="B991" s="30"/>
      <c r="C991" s="30"/>
      <c r="D991" s="30"/>
      <c r="E991" s="30"/>
    </row>
    <row r="992" spans="1:5" ht="15.75" customHeight="1" x14ac:dyDescent="0.3">
      <c r="A992" s="30"/>
      <c r="B992" s="30"/>
      <c r="C992" s="30"/>
      <c r="D992" s="30"/>
      <c r="E992" s="30"/>
    </row>
    <row r="993" spans="1:5" ht="15.75" customHeight="1" x14ac:dyDescent="0.3">
      <c r="A993" s="30"/>
      <c r="B993" s="30"/>
      <c r="C993" s="30"/>
      <c r="D993" s="30"/>
      <c r="E993" s="30"/>
    </row>
    <row r="994" spans="1:5" ht="15.75" customHeight="1" x14ac:dyDescent="0.3">
      <c r="A994" s="30"/>
      <c r="B994" s="30"/>
      <c r="C994" s="30"/>
      <c r="D994" s="30"/>
      <c r="E994" s="30"/>
    </row>
    <row r="995" spans="1:5" ht="15.75" customHeight="1" x14ac:dyDescent="0.3">
      <c r="A995" s="30"/>
      <c r="B995" s="30"/>
      <c r="C995" s="30"/>
      <c r="D995" s="30"/>
      <c r="E995" s="30"/>
    </row>
    <row r="996" spans="1:5" ht="15.75" customHeight="1" x14ac:dyDescent="0.3">
      <c r="A996" s="30"/>
      <c r="B996" s="30"/>
      <c r="C996" s="30"/>
      <c r="D996" s="30"/>
      <c r="E996" s="30"/>
    </row>
    <row r="997" spans="1:5" ht="15.75" customHeight="1" x14ac:dyDescent="0.3">
      <c r="A997" s="30"/>
      <c r="B997" s="30"/>
      <c r="C997" s="30"/>
      <c r="D997" s="30"/>
      <c r="E997" s="30"/>
    </row>
    <row r="998" spans="1:5" ht="15.75" customHeight="1" x14ac:dyDescent="0.3">
      <c r="A998" s="30"/>
      <c r="B998" s="30"/>
      <c r="C998" s="30"/>
      <c r="D998" s="30"/>
      <c r="E998" s="30"/>
    </row>
    <row r="999" spans="1:5" ht="15.75" customHeight="1" x14ac:dyDescent="0.3">
      <c r="A999" s="30"/>
      <c r="B999" s="30"/>
      <c r="C999" s="30"/>
      <c r="D999" s="30"/>
      <c r="E999" s="30"/>
    </row>
    <row r="1000" spans="1:5" ht="15.75" customHeight="1" x14ac:dyDescent="0.3">
      <c r="A1000" s="30"/>
      <c r="B1000" s="30"/>
      <c r="C1000" s="30"/>
      <c r="D1000" s="30"/>
      <c r="E1000" s="30"/>
    </row>
  </sheetData>
  <mergeCells count="1">
    <mergeCell ref="A1:N1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001"/>
  <sheetViews>
    <sheetView workbookViewId="0">
      <selection activeCell="H8" sqref="H8"/>
    </sheetView>
  </sheetViews>
  <sheetFormatPr defaultColWidth="12.59765625" defaultRowHeight="15" customHeight="1" x14ac:dyDescent="0.25"/>
  <cols>
    <col min="1" max="1" width="16.3984375" style="6" customWidth="1"/>
    <col min="2" max="2" width="14.09765625" style="6" customWidth="1"/>
    <col min="3" max="3" width="17.69921875" style="6" customWidth="1"/>
    <col min="4" max="4" width="13.5" style="6" customWidth="1"/>
    <col min="5" max="5" width="11.3984375" style="6" customWidth="1"/>
    <col min="6" max="26" width="7.59765625" customWidth="1"/>
  </cols>
  <sheetData>
    <row r="1" spans="1:5" ht="14.4" x14ac:dyDescent="0.3">
      <c r="A1" s="106" t="s">
        <v>37</v>
      </c>
      <c r="B1" s="107"/>
      <c r="C1" s="107"/>
      <c r="D1" s="107"/>
      <c r="E1" s="107"/>
    </row>
    <row r="2" spans="1:5" ht="14.4" x14ac:dyDescent="0.3">
      <c r="A2" s="1">
        <v>1</v>
      </c>
      <c r="B2" s="1">
        <v>2</v>
      </c>
      <c r="C2" s="1">
        <v>3</v>
      </c>
      <c r="D2" s="1">
        <v>4</v>
      </c>
      <c r="E2" s="2">
        <v>5</v>
      </c>
    </row>
    <row r="3" spans="1:5" ht="14.4" x14ac:dyDescent="0.3">
      <c r="A3" s="7" t="s">
        <v>0</v>
      </c>
      <c r="B3" s="7" t="s">
        <v>1</v>
      </c>
      <c r="C3" s="7" t="s">
        <v>2</v>
      </c>
      <c r="D3" s="7" t="s">
        <v>4</v>
      </c>
      <c r="E3" s="7" t="s">
        <v>5</v>
      </c>
    </row>
    <row r="4" spans="1:5" ht="15" customHeight="1" x14ac:dyDescent="0.25">
      <c r="A4" s="31"/>
      <c r="B4" s="31"/>
      <c r="C4" s="31"/>
      <c r="D4" s="31"/>
      <c r="E4" s="31"/>
    </row>
    <row r="5" spans="1:5" ht="15" customHeight="1" x14ac:dyDescent="0.25">
      <c r="A5" s="31"/>
      <c r="B5" s="31"/>
      <c r="C5" s="31"/>
      <c r="D5" s="31"/>
      <c r="E5" s="31"/>
    </row>
    <row r="6" spans="1:5" ht="15" customHeight="1" x14ac:dyDescent="0.25">
      <c r="A6" s="31"/>
      <c r="B6" s="31"/>
      <c r="C6" s="31"/>
      <c r="D6" s="31"/>
      <c r="E6" s="31"/>
    </row>
    <row r="7" spans="1:5" ht="15" customHeight="1" x14ac:dyDescent="0.25">
      <c r="A7" s="31"/>
      <c r="B7" s="31"/>
      <c r="C7" s="31"/>
      <c r="D7" s="31"/>
      <c r="E7" s="31"/>
    </row>
    <row r="8" spans="1:5" ht="15" customHeight="1" x14ac:dyDescent="0.25">
      <c r="A8" s="31"/>
      <c r="B8" s="31"/>
      <c r="C8" s="31"/>
      <c r="D8" s="31"/>
      <c r="E8" s="31"/>
    </row>
    <row r="9" spans="1:5" ht="15" customHeight="1" x14ac:dyDescent="0.25">
      <c r="A9" s="31"/>
      <c r="B9" s="31"/>
      <c r="C9" s="31"/>
      <c r="D9" s="31"/>
      <c r="E9" s="31"/>
    </row>
    <row r="10" spans="1:5" ht="15" customHeight="1" x14ac:dyDescent="0.25">
      <c r="A10" s="31"/>
      <c r="B10" s="31"/>
      <c r="C10" s="31"/>
      <c r="D10" s="31"/>
      <c r="E10" s="31"/>
    </row>
    <row r="11" spans="1:5" ht="15" customHeight="1" x14ac:dyDescent="0.25">
      <c r="A11" s="31"/>
      <c r="B11" s="31"/>
      <c r="C11" s="31"/>
      <c r="D11" s="31"/>
      <c r="E11" s="31"/>
    </row>
    <row r="12" spans="1:5" ht="15" customHeight="1" x14ac:dyDescent="0.25">
      <c r="A12" s="31"/>
      <c r="B12" s="31"/>
      <c r="C12" s="31"/>
      <c r="D12" s="31"/>
      <c r="E12" s="31"/>
    </row>
    <row r="13" spans="1:5" ht="15" customHeight="1" x14ac:dyDescent="0.25">
      <c r="A13" s="31"/>
      <c r="B13" s="31"/>
      <c r="C13" s="31"/>
      <c r="D13" s="31"/>
      <c r="E13" s="31"/>
    </row>
    <row r="14" spans="1:5" ht="15" customHeight="1" x14ac:dyDescent="0.25">
      <c r="A14" s="31"/>
      <c r="B14" s="31"/>
      <c r="C14" s="31"/>
      <c r="D14" s="31"/>
      <c r="E14" s="31"/>
    </row>
    <row r="15" spans="1:5" ht="15" customHeight="1" x14ac:dyDescent="0.25">
      <c r="A15" s="31"/>
      <c r="B15" s="31"/>
      <c r="C15" s="31"/>
      <c r="D15" s="31"/>
      <c r="E15" s="31"/>
    </row>
    <row r="16" spans="1:5" ht="15" customHeight="1" x14ac:dyDescent="0.25">
      <c r="A16" s="31"/>
      <c r="B16" s="31"/>
      <c r="C16" s="31"/>
      <c r="D16" s="31"/>
      <c r="E16" s="31"/>
    </row>
    <row r="17" spans="1:5" ht="15" customHeight="1" x14ac:dyDescent="0.25">
      <c r="A17" s="31"/>
      <c r="B17" s="31"/>
      <c r="C17" s="31"/>
      <c r="D17" s="31"/>
      <c r="E17" s="31"/>
    </row>
    <row r="18" spans="1:5" ht="15" customHeight="1" x14ac:dyDescent="0.25">
      <c r="A18" s="31"/>
      <c r="B18" s="31"/>
      <c r="C18" s="31"/>
      <c r="D18" s="31"/>
      <c r="E18" s="31"/>
    </row>
    <row r="19" spans="1:5" ht="15" customHeight="1" x14ac:dyDescent="0.25">
      <c r="A19" s="31"/>
      <c r="B19" s="31"/>
      <c r="C19" s="31"/>
      <c r="D19" s="31"/>
      <c r="E19" s="31"/>
    </row>
    <row r="20" spans="1:5" ht="15" customHeight="1" x14ac:dyDescent="0.25">
      <c r="A20" s="31"/>
      <c r="B20" s="31"/>
      <c r="C20" s="31"/>
      <c r="D20" s="31"/>
      <c r="E20" s="31"/>
    </row>
    <row r="21" spans="1:5" ht="15" customHeight="1" x14ac:dyDescent="0.25">
      <c r="A21" s="31"/>
      <c r="B21" s="31"/>
      <c r="C21" s="31"/>
      <c r="D21" s="31"/>
      <c r="E21" s="31"/>
    </row>
    <row r="22" spans="1:5" ht="15.75" customHeight="1" x14ac:dyDescent="0.25">
      <c r="A22" s="31"/>
      <c r="B22" s="31"/>
      <c r="C22" s="31"/>
      <c r="D22" s="31"/>
      <c r="E22" s="31"/>
    </row>
    <row r="23" spans="1:5" ht="15.75" customHeight="1" x14ac:dyDescent="0.25">
      <c r="A23" s="31"/>
      <c r="B23" s="31"/>
      <c r="C23" s="31"/>
      <c r="D23" s="31"/>
      <c r="E23" s="31"/>
    </row>
    <row r="24" spans="1:5" ht="15.75" customHeight="1" x14ac:dyDescent="0.25">
      <c r="A24" s="31"/>
      <c r="B24" s="31"/>
      <c r="C24" s="31"/>
      <c r="D24" s="31"/>
      <c r="E24" s="31"/>
    </row>
    <row r="25" spans="1:5" ht="15.75" customHeight="1" x14ac:dyDescent="0.25">
      <c r="A25" s="31"/>
      <c r="B25" s="31"/>
      <c r="C25" s="31"/>
      <c r="D25" s="31"/>
      <c r="E25" s="31"/>
    </row>
    <row r="26" spans="1:5" ht="15.75" customHeight="1" x14ac:dyDescent="0.25">
      <c r="A26" s="31"/>
      <c r="B26" s="31"/>
      <c r="C26" s="31"/>
      <c r="D26" s="31"/>
      <c r="E26" s="31"/>
    </row>
    <row r="27" spans="1:5" ht="15.75" customHeight="1" x14ac:dyDescent="0.25">
      <c r="A27" s="31"/>
      <c r="B27" s="31"/>
      <c r="C27" s="31"/>
      <c r="D27" s="31"/>
      <c r="E27" s="31"/>
    </row>
    <row r="28" spans="1:5" ht="15.75" customHeight="1" x14ac:dyDescent="0.25">
      <c r="A28" s="31"/>
      <c r="B28" s="31"/>
      <c r="C28" s="31"/>
      <c r="D28" s="31"/>
      <c r="E28" s="31"/>
    </row>
    <row r="29" spans="1:5" ht="15.75" customHeight="1" x14ac:dyDescent="0.25">
      <c r="A29" s="31"/>
      <c r="B29" s="31"/>
      <c r="C29" s="31"/>
      <c r="D29" s="31"/>
      <c r="E29" s="31"/>
    </row>
    <row r="30" spans="1:5" ht="15.75" customHeight="1" x14ac:dyDescent="0.25">
      <c r="A30" s="31"/>
      <c r="B30" s="31"/>
      <c r="C30" s="31"/>
      <c r="D30" s="31"/>
      <c r="E30" s="31"/>
    </row>
    <row r="31" spans="1:5" ht="15.75" customHeight="1" x14ac:dyDescent="0.25">
      <c r="A31" s="31"/>
      <c r="B31" s="31"/>
      <c r="C31" s="31"/>
      <c r="D31" s="31"/>
      <c r="E31" s="31"/>
    </row>
    <row r="32" spans="1:5" ht="15.75" customHeight="1" x14ac:dyDescent="0.25">
      <c r="A32" s="31"/>
      <c r="B32" s="31"/>
      <c r="C32" s="31"/>
      <c r="D32" s="31"/>
      <c r="E32" s="31"/>
    </row>
    <row r="33" spans="1:5" ht="15.75" customHeight="1" x14ac:dyDescent="0.25">
      <c r="A33" s="31"/>
      <c r="B33" s="31"/>
      <c r="C33" s="31"/>
      <c r="D33" s="31"/>
      <c r="E33" s="31"/>
    </row>
    <row r="34" spans="1:5" ht="15.75" customHeight="1" x14ac:dyDescent="0.25">
      <c r="A34" s="31"/>
      <c r="B34" s="31"/>
      <c r="C34" s="31"/>
      <c r="D34" s="31"/>
      <c r="E34" s="31"/>
    </row>
    <row r="35" spans="1:5" ht="15.75" customHeight="1" x14ac:dyDescent="0.25">
      <c r="A35" s="31"/>
      <c r="B35" s="31"/>
      <c r="C35" s="31"/>
      <c r="D35" s="31"/>
      <c r="E35" s="31"/>
    </row>
    <row r="36" spans="1:5" ht="15.75" customHeight="1" x14ac:dyDescent="0.25">
      <c r="A36" s="31"/>
      <c r="B36" s="31"/>
      <c r="C36" s="31"/>
      <c r="D36" s="31"/>
      <c r="E36" s="31"/>
    </row>
    <row r="37" spans="1:5" ht="15.75" customHeight="1" x14ac:dyDescent="0.25">
      <c r="A37" s="31"/>
      <c r="B37" s="31"/>
      <c r="C37" s="31"/>
      <c r="D37" s="31"/>
      <c r="E37" s="31"/>
    </row>
    <row r="38" spans="1:5" ht="15.75" customHeight="1" x14ac:dyDescent="0.25">
      <c r="A38" s="31"/>
      <c r="B38" s="31"/>
      <c r="C38" s="31"/>
      <c r="D38" s="31"/>
      <c r="E38" s="31"/>
    </row>
    <row r="39" spans="1:5" ht="15.75" customHeight="1" x14ac:dyDescent="0.25">
      <c r="A39" s="31"/>
      <c r="B39" s="31"/>
      <c r="C39" s="31"/>
      <c r="D39" s="31"/>
      <c r="E39" s="31"/>
    </row>
    <row r="40" spans="1:5" ht="15.75" customHeight="1" x14ac:dyDescent="0.25">
      <c r="A40" s="31"/>
      <c r="B40" s="31"/>
      <c r="C40" s="31"/>
      <c r="D40" s="31"/>
      <c r="E40" s="31"/>
    </row>
    <row r="41" spans="1:5" ht="15.75" customHeight="1" x14ac:dyDescent="0.25">
      <c r="A41" s="31"/>
      <c r="B41" s="31"/>
      <c r="C41" s="31"/>
      <c r="D41" s="31"/>
      <c r="E41" s="31"/>
    </row>
    <row r="42" spans="1:5" ht="15.75" customHeight="1" x14ac:dyDescent="0.25">
      <c r="A42" s="31"/>
      <c r="B42" s="31"/>
      <c r="C42" s="31"/>
      <c r="D42" s="31"/>
      <c r="E42" s="31"/>
    </row>
    <row r="43" spans="1:5" ht="15.75" customHeight="1" x14ac:dyDescent="0.25">
      <c r="A43" s="31"/>
      <c r="B43" s="31"/>
      <c r="C43" s="31"/>
      <c r="D43" s="31"/>
      <c r="E43" s="31"/>
    </row>
    <row r="44" spans="1:5" ht="15.75" customHeight="1" x14ac:dyDescent="0.25">
      <c r="A44" s="31"/>
      <c r="B44" s="31"/>
      <c r="C44" s="31"/>
      <c r="D44" s="31"/>
      <c r="E44" s="31"/>
    </row>
    <row r="45" spans="1:5" ht="15.75" customHeight="1" x14ac:dyDescent="0.25">
      <c r="A45" s="31"/>
      <c r="B45" s="31"/>
      <c r="C45" s="31"/>
      <c r="D45" s="31"/>
      <c r="E45" s="31"/>
    </row>
    <row r="46" spans="1:5" ht="15.75" customHeight="1" x14ac:dyDescent="0.25">
      <c r="A46" s="31"/>
      <c r="B46" s="31"/>
      <c r="C46" s="31"/>
      <c r="D46" s="31"/>
      <c r="E46" s="31"/>
    </row>
    <row r="47" spans="1:5" ht="15.75" customHeight="1" x14ac:dyDescent="0.25">
      <c r="A47" s="31"/>
      <c r="B47" s="31"/>
      <c r="C47" s="31"/>
      <c r="D47" s="31"/>
      <c r="E47" s="31"/>
    </row>
    <row r="48" spans="1:5" ht="15.75" customHeight="1" x14ac:dyDescent="0.25">
      <c r="A48" s="31"/>
      <c r="B48" s="31"/>
      <c r="C48" s="31"/>
      <c r="D48" s="31"/>
      <c r="E48" s="31"/>
    </row>
    <row r="49" spans="1:5" ht="15.75" customHeight="1" x14ac:dyDescent="0.25">
      <c r="A49" s="31"/>
      <c r="B49" s="31"/>
      <c r="C49" s="31"/>
      <c r="D49" s="31"/>
      <c r="E49" s="31"/>
    </row>
    <row r="50" spans="1:5" ht="15.75" customHeight="1" x14ac:dyDescent="0.25">
      <c r="A50" s="31"/>
      <c r="B50" s="31"/>
      <c r="C50" s="31"/>
      <c r="D50" s="31"/>
      <c r="E50" s="31"/>
    </row>
    <row r="51" spans="1:5" ht="15.75" customHeight="1" x14ac:dyDescent="0.25">
      <c r="A51" s="31"/>
      <c r="B51" s="31"/>
      <c r="C51" s="31"/>
      <c r="D51" s="31"/>
      <c r="E51" s="31"/>
    </row>
    <row r="52" spans="1:5" ht="15.75" customHeight="1" x14ac:dyDescent="0.25">
      <c r="A52" s="31"/>
      <c r="B52" s="31"/>
      <c r="C52" s="31"/>
      <c r="D52" s="31"/>
      <c r="E52" s="31"/>
    </row>
    <row r="53" spans="1:5" ht="15.75" customHeight="1" x14ac:dyDescent="0.25">
      <c r="A53" s="31"/>
      <c r="B53" s="31"/>
      <c r="C53" s="31"/>
      <c r="D53" s="31"/>
      <c r="E53" s="31"/>
    </row>
    <row r="54" spans="1:5" ht="15.75" customHeight="1" x14ac:dyDescent="0.25">
      <c r="A54" s="31"/>
      <c r="B54" s="31"/>
      <c r="C54" s="31"/>
      <c r="D54" s="31"/>
      <c r="E54" s="31"/>
    </row>
    <row r="55" spans="1:5" ht="15.75" customHeight="1" x14ac:dyDescent="0.25">
      <c r="A55" s="31"/>
      <c r="B55" s="31"/>
      <c r="C55" s="31"/>
      <c r="D55" s="31"/>
      <c r="E55" s="31"/>
    </row>
    <row r="56" spans="1:5" ht="15.75" customHeight="1" x14ac:dyDescent="0.25">
      <c r="A56" s="31"/>
      <c r="B56" s="31"/>
      <c r="C56" s="31"/>
      <c r="D56" s="31"/>
      <c r="E56" s="31"/>
    </row>
    <row r="57" spans="1:5" ht="15.75" customHeight="1" x14ac:dyDescent="0.25">
      <c r="A57" s="31"/>
      <c r="B57" s="31"/>
      <c r="C57" s="31"/>
      <c r="D57" s="31"/>
      <c r="E57" s="31"/>
    </row>
    <row r="58" spans="1:5" ht="15.75" customHeight="1" x14ac:dyDescent="0.25">
      <c r="A58" s="31"/>
      <c r="B58" s="31"/>
      <c r="C58" s="31"/>
      <c r="D58" s="31"/>
      <c r="E58" s="31"/>
    </row>
    <row r="59" spans="1:5" ht="15.75" customHeight="1" x14ac:dyDescent="0.25">
      <c r="A59" s="31"/>
      <c r="B59" s="31"/>
      <c r="C59" s="31"/>
      <c r="D59" s="31"/>
      <c r="E59" s="31"/>
    </row>
    <row r="60" spans="1:5" ht="15.75" customHeight="1" x14ac:dyDescent="0.25">
      <c r="A60" s="31"/>
      <c r="B60" s="31"/>
      <c r="C60" s="31"/>
      <c r="D60" s="31"/>
      <c r="E60" s="31"/>
    </row>
    <row r="61" spans="1:5" ht="15.75" customHeight="1" x14ac:dyDescent="0.25">
      <c r="A61" s="31"/>
      <c r="B61" s="31"/>
      <c r="C61" s="31"/>
      <c r="D61" s="31"/>
      <c r="E61" s="31"/>
    </row>
    <row r="62" spans="1:5" ht="15.75" customHeight="1" x14ac:dyDescent="0.25">
      <c r="A62" s="31"/>
      <c r="B62" s="31"/>
      <c r="C62" s="31"/>
      <c r="D62" s="31"/>
      <c r="E62" s="31"/>
    </row>
    <row r="63" spans="1:5" ht="15.75" customHeight="1" x14ac:dyDescent="0.25">
      <c r="A63" s="31"/>
      <c r="B63" s="31"/>
      <c r="C63" s="31"/>
      <c r="D63" s="31"/>
      <c r="E63" s="31"/>
    </row>
    <row r="64" spans="1:5" ht="15.75" customHeight="1" x14ac:dyDescent="0.25">
      <c r="A64" s="31"/>
      <c r="B64" s="31"/>
      <c r="C64" s="31"/>
      <c r="D64" s="31"/>
      <c r="E64" s="31"/>
    </row>
    <row r="65" spans="1:5" ht="15.75" customHeight="1" x14ac:dyDescent="0.25">
      <c r="A65" s="31"/>
      <c r="B65" s="31"/>
      <c r="C65" s="31"/>
      <c r="D65" s="31"/>
      <c r="E65" s="31"/>
    </row>
    <row r="66" spans="1:5" ht="15.75" customHeight="1" x14ac:dyDescent="0.25">
      <c r="A66" s="31"/>
      <c r="B66" s="31"/>
      <c r="C66" s="31"/>
      <c r="D66" s="31"/>
      <c r="E66" s="31"/>
    </row>
    <row r="67" spans="1:5" ht="15.75" customHeight="1" x14ac:dyDescent="0.25">
      <c r="A67" s="31"/>
      <c r="B67" s="31"/>
      <c r="C67" s="31"/>
      <c r="D67" s="31"/>
      <c r="E67" s="31"/>
    </row>
    <row r="68" spans="1:5" ht="15.75" customHeight="1" x14ac:dyDescent="0.25">
      <c r="A68" s="31"/>
      <c r="B68" s="31"/>
      <c r="C68" s="31"/>
      <c r="D68" s="31"/>
      <c r="E68" s="31"/>
    </row>
    <row r="69" spans="1:5" ht="15.75" customHeight="1" x14ac:dyDescent="0.25">
      <c r="A69" s="31"/>
      <c r="B69" s="31"/>
      <c r="C69" s="31"/>
      <c r="D69" s="31"/>
      <c r="E69" s="31"/>
    </row>
    <row r="70" spans="1:5" ht="15.75" customHeight="1" x14ac:dyDescent="0.25">
      <c r="A70" s="31"/>
      <c r="B70" s="31"/>
      <c r="C70" s="31"/>
      <c r="D70" s="31"/>
      <c r="E70" s="31"/>
    </row>
    <row r="71" spans="1:5" ht="15.75" customHeight="1" x14ac:dyDescent="0.25">
      <c r="A71" s="31"/>
      <c r="B71" s="31"/>
      <c r="C71" s="31"/>
      <c r="D71" s="31"/>
      <c r="E71" s="31"/>
    </row>
    <row r="72" spans="1:5" ht="15.75" customHeight="1" x14ac:dyDescent="0.25">
      <c r="A72" s="31"/>
      <c r="B72" s="31"/>
      <c r="C72" s="31"/>
      <c r="D72" s="31"/>
      <c r="E72" s="31"/>
    </row>
    <row r="73" spans="1:5" ht="15.75" customHeight="1" x14ac:dyDescent="0.25">
      <c r="A73" s="31"/>
      <c r="B73" s="31"/>
      <c r="C73" s="31"/>
      <c r="D73" s="31"/>
      <c r="E73" s="31"/>
    </row>
    <row r="74" spans="1:5" ht="15.75" customHeight="1" x14ac:dyDescent="0.25">
      <c r="A74" s="31"/>
      <c r="B74" s="31"/>
      <c r="C74" s="31"/>
      <c r="D74" s="31"/>
      <c r="E74" s="31"/>
    </row>
    <row r="75" spans="1:5" ht="15.75" customHeight="1" x14ac:dyDescent="0.25">
      <c r="A75" s="31"/>
      <c r="B75" s="31"/>
      <c r="C75" s="31"/>
      <c r="D75" s="31"/>
      <c r="E75" s="31"/>
    </row>
    <row r="76" spans="1:5" ht="15.75" customHeight="1" x14ac:dyDescent="0.25">
      <c r="A76" s="31"/>
      <c r="B76" s="31"/>
      <c r="C76" s="31"/>
      <c r="D76" s="31"/>
      <c r="E76" s="31"/>
    </row>
    <row r="77" spans="1:5" ht="15.75" customHeight="1" x14ac:dyDescent="0.25">
      <c r="A77" s="31"/>
      <c r="B77" s="31"/>
      <c r="C77" s="31"/>
      <c r="D77" s="31"/>
      <c r="E77" s="31"/>
    </row>
    <row r="78" spans="1:5" ht="15.75" customHeight="1" x14ac:dyDescent="0.25">
      <c r="A78" s="31"/>
      <c r="B78" s="31"/>
      <c r="C78" s="31"/>
      <c r="D78" s="31"/>
      <c r="E78" s="31"/>
    </row>
    <row r="79" spans="1:5" ht="15.75" customHeight="1" x14ac:dyDescent="0.25">
      <c r="A79" s="31"/>
      <c r="B79" s="31"/>
      <c r="C79" s="31"/>
      <c r="D79" s="31"/>
      <c r="E79" s="31"/>
    </row>
    <row r="80" spans="1:5" ht="15.75" customHeight="1" x14ac:dyDescent="0.25">
      <c r="A80" s="31"/>
      <c r="B80" s="31"/>
      <c r="C80" s="31"/>
      <c r="D80" s="31"/>
      <c r="E80" s="31"/>
    </row>
    <row r="81" spans="1:5" ht="15.75" customHeight="1" x14ac:dyDescent="0.25">
      <c r="A81" s="31"/>
      <c r="B81" s="31"/>
      <c r="C81" s="31"/>
      <c r="D81" s="31"/>
      <c r="E81" s="31"/>
    </row>
    <row r="82" spans="1:5" ht="15.75" customHeight="1" x14ac:dyDescent="0.25">
      <c r="A82" s="31"/>
      <c r="B82" s="31"/>
      <c r="C82" s="31"/>
      <c r="D82" s="31"/>
      <c r="E82" s="31"/>
    </row>
    <row r="83" spans="1:5" ht="15.75" customHeight="1" x14ac:dyDescent="0.25">
      <c r="A83" s="31"/>
      <c r="B83" s="31"/>
      <c r="C83" s="31"/>
      <c r="D83" s="31"/>
      <c r="E83" s="31"/>
    </row>
    <row r="84" spans="1:5" ht="15.75" customHeight="1" x14ac:dyDescent="0.25">
      <c r="A84" s="31"/>
      <c r="B84" s="31"/>
      <c r="C84" s="31"/>
      <c r="D84" s="31"/>
      <c r="E84" s="31"/>
    </row>
    <row r="85" spans="1:5" ht="15.75" customHeight="1" x14ac:dyDescent="0.25">
      <c r="A85" s="31"/>
      <c r="B85" s="31"/>
      <c r="C85" s="31"/>
      <c r="D85" s="31"/>
      <c r="E85" s="31"/>
    </row>
    <row r="86" spans="1:5" ht="15.75" customHeight="1" x14ac:dyDescent="0.25">
      <c r="A86" s="31"/>
      <c r="B86" s="31"/>
      <c r="C86" s="31"/>
      <c r="D86" s="31"/>
      <c r="E86" s="31"/>
    </row>
    <row r="87" spans="1:5" ht="15.75" customHeight="1" x14ac:dyDescent="0.25">
      <c r="A87" s="31"/>
      <c r="B87" s="31"/>
      <c r="C87" s="31"/>
      <c r="D87" s="31"/>
      <c r="E87" s="31"/>
    </row>
    <row r="88" spans="1:5" ht="15.75" customHeight="1" x14ac:dyDescent="0.25">
      <c r="A88" s="31"/>
      <c r="B88" s="31"/>
      <c r="C88" s="31"/>
      <c r="D88" s="31"/>
      <c r="E88" s="31"/>
    </row>
    <row r="89" spans="1:5" ht="15.75" customHeight="1" x14ac:dyDescent="0.25">
      <c r="A89" s="31"/>
      <c r="B89" s="31"/>
      <c r="C89" s="31"/>
      <c r="D89" s="31"/>
      <c r="E89" s="31"/>
    </row>
    <row r="90" spans="1:5" ht="15.75" customHeight="1" x14ac:dyDescent="0.25">
      <c r="A90" s="31"/>
      <c r="B90" s="31"/>
      <c r="C90" s="31"/>
      <c r="D90" s="31"/>
      <c r="E90" s="31"/>
    </row>
    <row r="91" spans="1:5" ht="15.75" customHeight="1" x14ac:dyDescent="0.25">
      <c r="A91" s="31"/>
      <c r="B91" s="31"/>
      <c r="C91" s="31"/>
      <c r="D91" s="31"/>
      <c r="E91" s="31"/>
    </row>
    <row r="92" spans="1:5" ht="15.75" customHeight="1" x14ac:dyDescent="0.25">
      <c r="A92" s="31"/>
      <c r="B92" s="31"/>
      <c r="C92" s="31"/>
      <c r="D92" s="31"/>
      <c r="E92" s="31"/>
    </row>
    <row r="93" spans="1:5" ht="15.75" customHeight="1" x14ac:dyDescent="0.25">
      <c r="A93" s="31"/>
      <c r="B93" s="31"/>
      <c r="C93" s="31"/>
      <c r="D93" s="31"/>
      <c r="E93" s="31"/>
    </row>
    <row r="94" spans="1:5" ht="15.75" customHeight="1" x14ac:dyDescent="0.25">
      <c r="A94" s="31"/>
      <c r="B94" s="31"/>
      <c r="C94" s="31"/>
      <c r="D94" s="31"/>
      <c r="E94" s="31"/>
    </row>
    <row r="95" spans="1:5" ht="15.75" customHeight="1" x14ac:dyDescent="0.25">
      <c r="A95" s="31"/>
      <c r="B95" s="31"/>
      <c r="C95" s="31"/>
      <c r="D95" s="31"/>
      <c r="E95" s="31"/>
    </row>
    <row r="96" spans="1:5" ht="15.75" customHeight="1" x14ac:dyDescent="0.25">
      <c r="A96" s="31"/>
      <c r="B96" s="31"/>
      <c r="C96" s="31"/>
      <c r="D96" s="31"/>
      <c r="E96" s="31"/>
    </row>
    <row r="97" spans="1:5" ht="15.75" customHeight="1" x14ac:dyDescent="0.25">
      <c r="A97" s="31"/>
      <c r="B97" s="31"/>
      <c r="C97" s="31"/>
      <c r="D97" s="31"/>
      <c r="E97" s="31"/>
    </row>
    <row r="98" spans="1:5" ht="15.75" customHeight="1" x14ac:dyDescent="0.25">
      <c r="A98" s="31"/>
      <c r="B98" s="31"/>
      <c r="C98" s="31"/>
      <c r="D98" s="31"/>
      <c r="E98" s="31"/>
    </row>
    <row r="99" spans="1:5" ht="15.75" customHeight="1" x14ac:dyDescent="0.25">
      <c r="A99" s="31"/>
      <c r="B99" s="31"/>
      <c r="C99" s="31"/>
      <c r="D99" s="31"/>
      <c r="E99" s="31"/>
    </row>
    <row r="100" spans="1:5" ht="15.75" customHeight="1" x14ac:dyDescent="0.25">
      <c r="A100" s="31"/>
      <c r="B100" s="31"/>
      <c r="C100" s="31"/>
      <c r="D100" s="31"/>
      <c r="E100" s="31"/>
    </row>
    <row r="101" spans="1:5" ht="15.75" customHeight="1" x14ac:dyDescent="0.25">
      <c r="A101" s="31"/>
      <c r="B101" s="31"/>
      <c r="C101" s="31"/>
      <c r="D101" s="31"/>
      <c r="E101" s="31"/>
    </row>
    <row r="102" spans="1:5" ht="15.75" customHeight="1" x14ac:dyDescent="0.25">
      <c r="A102" s="31"/>
      <c r="B102" s="31"/>
      <c r="C102" s="31"/>
      <c r="D102" s="31"/>
      <c r="E102" s="31"/>
    </row>
    <row r="103" spans="1:5" ht="15.75" customHeight="1" x14ac:dyDescent="0.25">
      <c r="A103" s="31"/>
      <c r="B103" s="31"/>
      <c r="C103" s="31"/>
      <c r="D103" s="31"/>
      <c r="E103" s="31"/>
    </row>
    <row r="104" spans="1:5" ht="15.75" customHeight="1" x14ac:dyDescent="0.25">
      <c r="A104" s="31"/>
      <c r="B104" s="31"/>
      <c r="C104" s="31"/>
      <c r="D104" s="31"/>
      <c r="E104" s="31"/>
    </row>
    <row r="105" spans="1:5" ht="15.75" customHeight="1" x14ac:dyDescent="0.25">
      <c r="A105" s="31"/>
      <c r="B105" s="31"/>
      <c r="C105" s="31"/>
      <c r="D105" s="31"/>
      <c r="E105" s="31"/>
    </row>
    <row r="106" spans="1:5" ht="15.75" customHeight="1" x14ac:dyDescent="0.25">
      <c r="A106" s="31"/>
      <c r="B106" s="31"/>
      <c r="C106" s="31"/>
      <c r="D106" s="31"/>
      <c r="E106" s="31"/>
    </row>
    <row r="107" spans="1:5" ht="15.75" customHeight="1" x14ac:dyDescent="0.25">
      <c r="A107" s="31"/>
      <c r="B107" s="31"/>
      <c r="C107" s="31"/>
      <c r="D107" s="31"/>
      <c r="E107" s="31"/>
    </row>
    <row r="108" spans="1:5" ht="15.75" customHeight="1" x14ac:dyDescent="0.25">
      <c r="A108" s="31"/>
      <c r="B108" s="31"/>
      <c r="C108" s="31"/>
      <c r="D108" s="31"/>
      <c r="E108" s="31"/>
    </row>
    <row r="109" spans="1:5" ht="15.75" customHeight="1" x14ac:dyDescent="0.25">
      <c r="A109" s="31"/>
      <c r="B109" s="31"/>
      <c r="C109" s="31"/>
      <c r="D109" s="31"/>
      <c r="E109" s="31"/>
    </row>
    <row r="110" spans="1:5" ht="15.75" customHeight="1" x14ac:dyDescent="0.25">
      <c r="A110" s="31"/>
      <c r="B110" s="31"/>
      <c r="C110" s="31"/>
      <c r="D110" s="31"/>
      <c r="E110" s="31"/>
    </row>
    <row r="111" spans="1:5" ht="15.75" customHeight="1" x14ac:dyDescent="0.25">
      <c r="A111" s="31"/>
      <c r="B111" s="31"/>
      <c r="C111" s="31"/>
      <c r="D111" s="31"/>
      <c r="E111" s="31"/>
    </row>
    <row r="112" spans="1:5" ht="15.75" customHeight="1" x14ac:dyDescent="0.25">
      <c r="A112" s="31"/>
      <c r="B112" s="31"/>
      <c r="C112" s="31"/>
      <c r="D112" s="31"/>
      <c r="E112" s="31"/>
    </row>
    <row r="113" spans="1:5" ht="15.75" customHeight="1" x14ac:dyDescent="0.25">
      <c r="A113" s="31"/>
      <c r="B113" s="31"/>
      <c r="C113" s="31"/>
      <c r="D113" s="31"/>
      <c r="E113" s="31"/>
    </row>
    <row r="114" spans="1:5" ht="15.75" customHeight="1" x14ac:dyDescent="0.25">
      <c r="A114" s="31"/>
      <c r="B114" s="31"/>
      <c r="C114" s="31"/>
      <c r="D114" s="31"/>
      <c r="E114" s="31"/>
    </row>
    <row r="115" spans="1:5" ht="15.75" customHeight="1" x14ac:dyDescent="0.25">
      <c r="A115" s="31"/>
      <c r="B115" s="31"/>
      <c r="C115" s="31"/>
      <c r="D115" s="31"/>
      <c r="E115" s="31"/>
    </row>
    <row r="116" spans="1:5" ht="15.75" customHeight="1" x14ac:dyDescent="0.25">
      <c r="A116" s="31"/>
      <c r="B116" s="31"/>
      <c r="C116" s="31"/>
      <c r="D116" s="31"/>
      <c r="E116" s="31"/>
    </row>
    <row r="117" spans="1:5" ht="15.75" customHeight="1" x14ac:dyDescent="0.25">
      <c r="A117" s="31"/>
      <c r="B117" s="31"/>
      <c r="C117" s="31"/>
      <c r="D117" s="31"/>
      <c r="E117" s="31"/>
    </row>
    <row r="118" spans="1:5" ht="15.75" customHeight="1" x14ac:dyDescent="0.25">
      <c r="A118" s="31"/>
      <c r="B118" s="31"/>
      <c r="C118" s="31"/>
      <c r="D118" s="31"/>
      <c r="E118" s="31"/>
    </row>
    <row r="119" spans="1:5" ht="15.75" customHeight="1" x14ac:dyDescent="0.25">
      <c r="A119" s="31"/>
      <c r="B119" s="31"/>
      <c r="C119" s="31"/>
      <c r="D119" s="31"/>
      <c r="E119" s="31"/>
    </row>
    <row r="120" spans="1:5" ht="15.75" customHeight="1" x14ac:dyDescent="0.25">
      <c r="A120" s="31"/>
      <c r="B120" s="31"/>
      <c r="C120" s="31"/>
      <c r="D120" s="31"/>
      <c r="E120" s="31"/>
    </row>
    <row r="121" spans="1:5" ht="15.75" customHeight="1" x14ac:dyDescent="0.25">
      <c r="A121" s="31"/>
      <c r="B121" s="31"/>
      <c r="C121" s="31"/>
      <c r="D121" s="31"/>
      <c r="E121" s="31"/>
    </row>
    <row r="122" spans="1:5" ht="15.75" customHeight="1" x14ac:dyDescent="0.25">
      <c r="A122" s="31"/>
      <c r="B122" s="31"/>
      <c r="C122" s="31"/>
      <c r="D122" s="31"/>
      <c r="E122" s="31"/>
    </row>
    <row r="123" spans="1:5" ht="15.75" customHeight="1" x14ac:dyDescent="0.25">
      <c r="A123" s="31"/>
      <c r="B123" s="31"/>
      <c r="C123" s="31"/>
      <c r="D123" s="31"/>
      <c r="E123" s="31"/>
    </row>
    <row r="124" spans="1:5" ht="15.75" customHeight="1" x14ac:dyDescent="0.25">
      <c r="A124" s="31"/>
      <c r="B124" s="31"/>
      <c r="C124" s="31"/>
      <c r="D124" s="31"/>
      <c r="E124" s="31"/>
    </row>
    <row r="125" spans="1:5" ht="15.75" customHeight="1" x14ac:dyDescent="0.25">
      <c r="A125" s="31"/>
      <c r="B125" s="31"/>
      <c r="C125" s="31"/>
      <c r="D125" s="31"/>
      <c r="E125" s="31"/>
    </row>
    <row r="126" spans="1:5" ht="15.75" customHeight="1" x14ac:dyDescent="0.25">
      <c r="A126" s="31"/>
      <c r="B126" s="31"/>
      <c r="C126" s="31"/>
      <c r="D126" s="31"/>
      <c r="E126" s="31"/>
    </row>
    <row r="127" spans="1:5" ht="15.75" customHeight="1" x14ac:dyDescent="0.25">
      <c r="A127" s="31"/>
      <c r="B127" s="31"/>
      <c r="C127" s="31"/>
      <c r="D127" s="31"/>
      <c r="E127" s="31"/>
    </row>
    <row r="128" spans="1:5" ht="15.75" customHeight="1" x14ac:dyDescent="0.25">
      <c r="A128" s="31"/>
      <c r="B128" s="31"/>
      <c r="C128" s="31"/>
      <c r="D128" s="31"/>
      <c r="E128" s="31"/>
    </row>
    <row r="129" spans="1:5" ht="15.75" customHeight="1" x14ac:dyDescent="0.25">
      <c r="A129" s="31"/>
      <c r="B129" s="31"/>
      <c r="C129" s="31"/>
      <c r="D129" s="31"/>
      <c r="E129" s="31"/>
    </row>
    <row r="130" spans="1:5" ht="15.75" customHeight="1" x14ac:dyDescent="0.25">
      <c r="A130" s="31"/>
      <c r="B130" s="31"/>
      <c r="C130" s="31"/>
      <c r="D130" s="31"/>
      <c r="E130" s="31"/>
    </row>
    <row r="131" spans="1:5" ht="15.75" customHeight="1" x14ac:dyDescent="0.25">
      <c r="A131" s="31"/>
      <c r="B131" s="31"/>
      <c r="C131" s="31"/>
      <c r="D131" s="31"/>
      <c r="E131" s="31"/>
    </row>
    <row r="132" spans="1:5" ht="15.75" customHeight="1" x14ac:dyDescent="0.25">
      <c r="A132" s="31"/>
      <c r="B132" s="31"/>
      <c r="C132" s="31"/>
      <c r="D132" s="31"/>
      <c r="E132" s="31"/>
    </row>
    <row r="133" spans="1:5" ht="15.75" customHeight="1" x14ac:dyDescent="0.25">
      <c r="A133" s="31"/>
      <c r="B133" s="31"/>
      <c r="C133" s="31"/>
      <c r="D133" s="31"/>
      <c r="E133" s="31"/>
    </row>
    <row r="134" spans="1:5" ht="15.75" customHeight="1" x14ac:dyDescent="0.25">
      <c r="A134" s="31"/>
      <c r="B134" s="31"/>
      <c r="C134" s="31"/>
      <c r="D134" s="31"/>
      <c r="E134" s="31"/>
    </row>
    <row r="135" spans="1:5" ht="15.75" customHeight="1" x14ac:dyDescent="0.25">
      <c r="A135" s="31"/>
      <c r="B135" s="31"/>
      <c r="C135" s="31"/>
      <c r="D135" s="31"/>
      <c r="E135" s="31"/>
    </row>
    <row r="136" spans="1:5" ht="15.75" customHeight="1" x14ac:dyDescent="0.25">
      <c r="A136" s="31"/>
      <c r="B136" s="31"/>
      <c r="C136" s="31"/>
      <c r="D136" s="31"/>
      <c r="E136" s="31"/>
    </row>
    <row r="137" spans="1:5" ht="15.75" customHeight="1" x14ac:dyDescent="0.25">
      <c r="A137" s="31"/>
      <c r="B137" s="31"/>
      <c r="C137" s="31"/>
      <c r="D137" s="31"/>
      <c r="E137" s="31"/>
    </row>
    <row r="138" spans="1:5" ht="15.75" customHeight="1" x14ac:dyDescent="0.25">
      <c r="A138" s="31"/>
      <c r="B138" s="31"/>
      <c r="C138" s="31"/>
      <c r="D138" s="31"/>
      <c r="E138" s="31"/>
    </row>
    <row r="139" spans="1:5" ht="15.75" customHeight="1" x14ac:dyDescent="0.25">
      <c r="A139" s="31"/>
      <c r="B139" s="31"/>
      <c r="C139" s="31"/>
      <c r="D139" s="31"/>
      <c r="E139" s="31"/>
    </row>
    <row r="140" spans="1:5" ht="15.75" customHeight="1" x14ac:dyDescent="0.25">
      <c r="A140" s="31"/>
      <c r="B140" s="31"/>
      <c r="C140" s="31"/>
      <c r="D140" s="31"/>
      <c r="E140" s="31"/>
    </row>
    <row r="141" spans="1:5" ht="15.75" customHeight="1" x14ac:dyDescent="0.25">
      <c r="A141" s="31"/>
      <c r="B141" s="31"/>
      <c r="C141" s="31"/>
      <c r="D141" s="31"/>
      <c r="E141" s="31"/>
    </row>
    <row r="142" spans="1:5" ht="15.75" customHeight="1" x14ac:dyDescent="0.25">
      <c r="A142" s="31"/>
      <c r="B142" s="31"/>
      <c r="C142" s="31"/>
      <c r="D142" s="31"/>
      <c r="E142" s="31"/>
    </row>
    <row r="143" spans="1:5" ht="15.75" customHeight="1" x14ac:dyDescent="0.25">
      <c r="A143" s="31"/>
      <c r="B143" s="31"/>
      <c r="C143" s="31"/>
      <c r="D143" s="31"/>
      <c r="E143" s="31"/>
    </row>
    <row r="144" spans="1:5" ht="15.75" customHeight="1" x14ac:dyDescent="0.25">
      <c r="A144" s="31"/>
      <c r="B144" s="31"/>
      <c r="C144" s="31"/>
      <c r="D144" s="31"/>
      <c r="E144" s="31"/>
    </row>
    <row r="145" spans="1:5" ht="15.75" customHeight="1" x14ac:dyDescent="0.25">
      <c r="A145" s="31"/>
      <c r="B145" s="31"/>
      <c r="C145" s="31"/>
      <c r="D145" s="31"/>
      <c r="E145" s="31"/>
    </row>
    <row r="146" spans="1:5" ht="15.75" customHeight="1" x14ac:dyDescent="0.25">
      <c r="A146" s="31"/>
      <c r="B146" s="31"/>
      <c r="C146" s="31"/>
      <c r="D146" s="31"/>
      <c r="E146" s="31"/>
    </row>
    <row r="147" spans="1:5" ht="15.75" customHeight="1" x14ac:dyDescent="0.25">
      <c r="A147" s="31"/>
      <c r="B147" s="31"/>
      <c r="C147" s="31"/>
      <c r="D147" s="31"/>
      <c r="E147" s="31"/>
    </row>
    <row r="148" spans="1:5" ht="15.75" customHeight="1" x14ac:dyDescent="0.25">
      <c r="A148" s="31"/>
      <c r="B148" s="31"/>
      <c r="C148" s="31"/>
      <c r="D148" s="31"/>
      <c r="E148" s="31"/>
    </row>
    <row r="149" spans="1:5" ht="15.75" customHeight="1" x14ac:dyDescent="0.25">
      <c r="A149" s="31"/>
      <c r="B149" s="31"/>
      <c r="C149" s="31"/>
      <c r="D149" s="31"/>
      <c r="E149" s="31"/>
    </row>
    <row r="150" spans="1:5" ht="15.75" customHeight="1" x14ac:dyDescent="0.25">
      <c r="A150" s="31"/>
      <c r="B150" s="31"/>
      <c r="C150" s="31"/>
      <c r="D150" s="31"/>
      <c r="E150" s="31"/>
    </row>
    <row r="151" spans="1:5" ht="15.75" customHeight="1" x14ac:dyDescent="0.25">
      <c r="A151" s="31"/>
      <c r="B151" s="31"/>
      <c r="C151" s="31"/>
      <c r="D151" s="31"/>
      <c r="E151" s="31"/>
    </row>
    <row r="152" spans="1:5" ht="15.75" customHeight="1" x14ac:dyDescent="0.25">
      <c r="A152" s="31"/>
      <c r="B152" s="31"/>
      <c r="C152" s="31"/>
      <c r="D152" s="31"/>
      <c r="E152" s="31"/>
    </row>
    <row r="153" spans="1:5" ht="15.75" customHeight="1" x14ac:dyDescent="0.25">
      <c r="A153" s="31"/>
      <c r="B153" s="31"/>
      <c r="C153" s="31"/>
      <c r="D153" s="31"/>
      <c r="E153" s="31"/>
    </row>
    <row r="154" spans="1:5" ht="15.75" customHeight="1" x14ac:dyDescent="0.25">
      <c r="A154" s="31"/>
      <c r="B154" s="31"/>
      <c r="C154" s="31"/>
      <c r="D154" s="31"/>
      <c r="E154" s="31"/>
    </row>
    <row r="155" spans="1:5" ht="15.75" customHeight="1" x14ac:dyDescent="0.25">
      <c r="A155" s="31"/>
      <c r="B155" s="31"/>
      <c r="C155" s="31"/>
      <c r="D155" s="31"/>
      <c r="E155" s="31"/>
    </row>
    <row r="156" spans="1:5" ht="15.75" customHeight="1" x14ac:dyDescent="0.25">
      <c r="A156" s="31"/>
      <c r="B156" s="31"/>
      <c r="C156" s="31"/>
      <c r="D156" s="31"/>
      <c r="E156" s="31"/>
    </row>
    <row r="157" spans="1:5" ht="15.75" customHeight="1" x14ac:dyDescent="0.25">
      <c r="A157" s="31"/>
      <c r="B157" s="31"/>
      <c r="C157" s="31"/>
      <c r="D157" s="31"/>
      <c r="E157" s="31"/>
    </row>
    <row r="158" spans="1:5" ht="15.75" customHeight="1" x14ac:dyDescent="0.25">
      <c r="A158" s="31"/>
      <c r="B158" s="31"/>
      <c r="C158" s="31"/>
      <c r="D158" s="31"/>
      <c r="E158" s="31"/>
    </row>
    <row r="159" spans="1:5" ht="15.75" customHeight="1" x14ac:dyDescent="0.25">
      <c r="A159" s="31"/>
      <c r="B159" s="31"/>
      <c r="C159" s="31"/>
      <c r="D159" s="31"/>
      <c r="E159" s="31"/>
    </row>
    <row r="160" spans="1:5" ht="15.75" customHeight="1" x14ac:dyDescent="0.25">
      <c r="A160" s="31"/>
      <c r="B160" s="31"/>
      <c r="C160" s="31"/>
      <c r="D160" s="31"/>
      <c r="E160" s="31"/>
    </row>
    <row r="161" spans="1:5" ht="15.75" customHeight="1" x14ac:dyDescent="0.25">
      <c r="A161" s="31"/>
      <c r="B161" s="31"/>
      <c r="C161" s="31"/>
      <c r="D161" s="31"/>
      <c r="E161" s="31"/>
    </row>
    <row r="162" spans="1:5" ht="15.75" customHeight="1" x14ac:dyDescent="0.25">
      <c r="A162" s="31"/>
      <c r="B162" s="31"/>
      <c r="C162" s="31"/>
      <c r="D162" s="31"/>
      <c r="E162" s="31"/>
    </row>
    <row r="163" spans="1:5" ht="15.75" customHeight="1" x14ac:dyDescent="0.25">
      <c r="A163" s="31"/>
      <c r="B163" s="31"/>
      <c r="C163" s="31"/>
      <c r="D163" s="31"/>
      <c r="E163" s="31"/>
    </row>
    <row r="164" spans="1:5" ht="15.75" customHeight="1" x14ac:dyDescent="0.25">
      <c r="A164" s="31"/>
      <c r="B164" s="31"/>
      <c r="C164" s="31"/>
      <c r="D164" s="31"/>
      <c r="E164" s="31"/>
    </row>
    <row r="165" spans="1:5" ht="15.75" customHeight="1" x14ac:dyDescent="0.25">
      <c r="A165" s="31"/>
      <c r="B165" s="31"/>
      <c r="C165" s="31"/>
      <c r="D165" s="31"/>
      <c r="E165" s="31"/>
    </row>
    <row r="166" spans="1:5" ht="15.75" customHeight="1" x14ac:dyDescent="0.25">
      <c r="A166" s="31"/>
      <c r="B166" s="31"/>
      <c r="C166" s="31"/>
      <c r="D166" s="31"/>
      <c r="E166" s="31"/>
    </row>
    <row r="167" spans="1:5" ht="15.75" customHeight="1" x14ac:dyDescent="0.25">
      <c r="A167" s="31"/>
      <c r="B167" s="31"/>
      <c r="C167" s="31"/>
      <c r="D167" s="31"/>
      <c r="E167" s="31"/>
    </row>
    <row r="168" spans="1:5" ht="15.75" customHeight="1" x14ac:dyDescent="0.25">
      <c r="A168" s="31"/>
      <c r="B168" s="31"/>
      <c r="C168" s="31"/>
      <c r="D168" s="31"/>
      <c r="E168" s="31"/>
    </row>
    <row r="169" spans="1:5" ht="15.75" customHeight="1" x14ac:dyDescent="0.25">
      <c r="A169" s="31"/>
      <c r="B169" s="31"/>
      <c r="C169" s="31"/>
      <c r="D169" s="31"/>
      <c r="E169" s="31"/>
    </row>
    <row r="170" spans="1:5" ht="15.75" customHeight="1" x14ac:dyDescent="0.25">
      <c r="A170" s="31"/>
      <c r="B170" s="31"/>
      <c r="C170" s="31"/>
      <c r="D170" s="31"/>
      <c r="E170" s="31"/>
    </row>
    <row r="171" spans="1:5" ht="15.75" customHeight="1" x14ac:dyDescent="0.25">
      <c r="A171" s="31"/>
      <c r="B171" s="31"/>
      <c r="C171" s="31"/>
      <c r="D171" s="31"/>
      <c r="E171" s="31"/>
    </row>
    <row r="172" spans="1:5" ht="15.75" customHeight="1" x14ac:dyDescent="0.25">
      <c r="A172" s="31"/>
      <c r="B172" s="31"/>
      <c r="C172" s="31"/>
      <c r="D172" s="31"/>
      <c r="E172" s="31"/>
    </row>
    <row r="173" spans="1:5" ht="15.75" customHeight="1" x14ac:dyDescent="0.25">
      <c r="A173" s="31"/>
      <c r="B173" s="31"/>
      <c r="C173" s="31"/>
      <c r="D173" s="31"/>
      <c r="E173" s="31"/>
    </row>
    <row r="174" spans="1:5" ht="15.75" customHeight="1" x14ac:dyDescent="0.25">
      <c r="A174" s="31"/>
      <c r="B174" s="31"/>
      <c r="C174" s="31"/>
      <c r="D174" s="31"/>
      <c r="E174" s="31"/>
    </row>
    <row r="175" spans="1:5" ht="15.75" customHeight="1" x14ac:dyDescent="0.25">
      <c r="A175" s="31"/>
      <c r="B175" s="31"/>
      <c r="C175" s="31"/>
      <c r="D175" s="31"/>
      <c r="E175" s="31"/>
    </row>
    <row r="176" spans="1:5" ht="15.75" customHeight="1" x14ac:dyDescent="0.25">
      <c r="A176" s="31"/>
      <c r="B176" s="31"/>
      <c r="C176" s="31"/>
      <c r="D176" s="31"/>
      <c r="E176" s="31"/>
    </row>
    <row r="177" spans="1:5" ht="15.75" customHeight="1" x14ac:dyDescent="0.25">
      <c r="A177" s="31"/>
      <c r="B177" s="31"/>
      <c r="C177" s="31"/>
      <c r="D177" s="31"/>
      <c r="E177" s="31"/>
    </row>
    <row r="178" spans="1:5" ht="15.75" customHeight="1" x14ac:dyDescent="0.25">
      <c r="A178" s="31"/>
      <c r="B178" s="31"/>
      <c r="C178" s="31"/>
      <c r="D178" s="31"/>
      <c r="E178" s="31"/>
    </row>
    <row r="179" spans="1:5" ht="15.75" customHeight="1" x14ac:dyDescent="0.25">
      <c r="A179" s="31"/>
      <c r="B179" s="31"/>
      <c r="C179" s="31"/>
      <c r="D179" s="31"/>
      <c r="E179" s="31"/>
    </row>
    <row r="180" spans="1:5" ht="15.75" customHeight="1" x14ac:dyDescent="0.25">
      <c r="A180" s="31"/>
      <c r="B180" s="31"/>
      <c r="C180" s="31"/>
      <c r="D180" s="31"/>
      <c r="E180" s="31"/>
    </row>
    <row r="181" spans="1:5" ht="15.75" customHeight="1" x14ac:dyDescent="0.25">
      <c r="A181" s="31"/>
      <c r="B181" s="31"/>
      <c r="C181" s="31"/>
      <c r="D181" s="31"/>
      <c r="E181" s="31"/>
    </row>
    <row r="182" spans="1:5" ht="15.75" customHeight="1" x14ac:dyDescent="0.25">
      <c r="A182" s="31"/>
      <c r="B182" s="31"/>
      <c r="C182" s="31"/>
      <c r="D182" s="31"/>
      <c r="E182" s="31"/>
    </row>
    <row r="183" spans="1:5" ht="15.75" customHeight="1" x14ac:dyDescent="0.25">
      <c r="A183" s="31"/>
      <c r="B183" s="31"/>
      <c r="C183" s="31"/>
      <c r="D183" s="31"/>
      <c r="E183" s="31"/>
    </row>
    <row r="184" spans="1:5" ht="15.75" customHeight="1" x14ac:dyDescent="0.25">
      <c r="A184" s="31"/>
      <c r="B184" s="31"/>
      <c r="C184" s="31"/>
      <c r="D184" s="31"/>
      <c r="E184" s="31"/>
    </row>
    <row r="185" spans="1:5" ht="15.75" customHeight="1" x14ac:dyDescent="0.25">
      <c r="A185" s="31"/>
      <c r="B185" s="31"/>
      <c r="C185" s="31"/>
      <c r="D185" s="31"/>
      <c r="E185" s="31"/>
    </row>
    <row r="186" spans="1:5" ht="15.75" customHeight="1" x14ac:dyDescent="0.25">
      <c r="A186" s="31"/>
      <c r="B186" s="31"/>
      <c r="C186" s="31"/>
      <c r="D186" s="31"/>
      <c r="E186" s="31"/>
    </row>
    <row r="187" spans="1:5" ht="15.75" customHeight="1" x14ac:dyDescent="0.25">
      <c r="A187" s="31"/>
      <c r="B187" s="31"/>
      <c r="C187" s="31"/>
      <c r="D187" s="31"/>
      <c r="E187" s="31"/>
    </row>
    <row r="188" spans="1:5" ht="15.75" customHeight="1" x14ac:dyDescent="0.25">
      <c r="A188" s="31"/>
      <c r="B188" s="31"/>
      <c r="C188" s="31"/>
      <c r="D188" s="31"/>
      <c r="E188" s="31"/>
    </row>
    <row r="189" spans="1:5" ht="15.75" customHeight="1" x14ac:dyDescent="0.25">
      <c r="A189" s="31"/>
      <c r="B189" s="31"/>
      <c r="C189" s="31"/>
      <c r="D189" s="31"/>
      <c r="E189" s="31"/>
    </row>
    <row r="190" spans="1:5" ht="15.75" customHeight="1" x14ac:dyDescent="0.25">
      <c r="A190" s="31"/>
      <c r="B190" s="31"/>
      <c r="C190" s="31"/>
      <c r="D190" s="31"/>
      <c r="E190" s="31"/>
    </row>
    <row r="191" spans="1:5" ht="15.75" customHeight="1" x14ac:dyDescent="0.25">
      <c r="A191" s="31"/>
      <c r="B191" s="31"/>
      <c r="C191" s="31"/>
      <c r="D191" s="31"/>
      <c r="E191" s="31"/>
    </row>
    <row r="192" spans="1:5" ht="15.75" customHeight="1" x14ac:dyDescent="0.25">
      <c r="A192" s="31"/>
      <c r="B192" s="31"/>
      <c r="C192" s="31"/>
      <c r="D192" s="31"/>
      <c r="E192" s="31"/>
    </row>
    <row r="193" spans="1:5" ht="15.75" customHeight="1" x14ac:dyDescent="0.25">
      <c r="A193" s="31"/>
      <c r="B193" s="31"/>
      <c r="C193" s="31"/>
      <c r="D193" s="31"/>
      <c r="E193" s="31"/>
    </row>
    <row r="194" spans="1:5" ht="15.75" customHeight="1" x14ac:dyDescent="0.25">
      <c r="A194" s="31"/>
      <c r="B194" s="31"/>
      <c r="C194" s="31"/>
      <c r="D194" s="31"/>
      <c r="E194" s="31"/>
    </row>
    <row r="195" spans="1:5" ht="15.75" customHeight="1" x14ac:dyDescent="0.25">
      <c r="A195" s="31"/>
      <c r="B195" s="31"/>
      <c r="C195" s="31"/>
      <c r="D195" s="31"/>
      <c r="E195" s="31"/>
    </row>
    <row r="196" spans="1:5" ht="15.75" customHeight="1" x14ac:dyDescent="0.25">
      <c r="A196" s="31"/>
      <c r="B196" s="31"/>
      <c r="C196" s="31"/>
      <c r="D196" s="31"/>
      <c r="E196" s="31"/>
    </row>
    <row r="197" spans="1:5" ht="15.75" customHeight="1" x14ac:dyDescent="0.25">
      <c r="A197" s="31"/>
      <c r="B197" s="31"/>
      <c r="C197" s="31"/>
      <c r="D197" s="31"/>
      <c r="E197" s="31"/>
    </row>
    <row r="198" spans="1:5" ht="15.75" customHeight="1" x14ac:dyDescent="0.25">
      <c r="A198" s="31"/>
      <c r="B198" s="31"/>
      <c r="C198" s="31"/>
      <c r="D198" s="31"/>
      <c r="E198" s="31"/>
    </row>
    <row r="199" spans="1:5" ht="15.75" customHeight="1" x14ac:dyDescent="0.25">
      <c r="A199" s="31"/>
      <c r="B199" s="31"/>
      <c r="C199" s="31"/>
      <c r="D199" s="31"/>
      <c r="E199" s="31"/>
    </row>
    <row r="200" spans="1:5" ht="15.75" customHeight="1" x14ac:dyDescent="0.25">
      <c r="A200" s="31"/>
      <c r="B200" s="31"/>
      <c r="C200" s="31"/>
      <c r="D200" s="31"/>
      <c r="E200" s="31"/>
    </row>
    <row r="201" spans="1:5" ht="15.75" customHeight="1" x14ac:dyDescent="0.25">
      <c r="A201" s="31"/>
      <c r="B201" s="31"/>
      <c r="C201" s="31"/>
      <c r="D201" s="31"/>
      <c r="E201" s="31"/>
    </row>
    <row r="202" spans="1:5" ht="15.75" customHeight="1" x14ac:dyDescent="0.25">
      <c r="A202" s="31"/>
      <c r="B202" s="31"/>
      <c r="C202" s="31"/>
      <c r="D202" s="31"/>
      <c r="E202" s="31"/>
    </row>
    <row r="203" spans="1:5" ht="15.75" customHeight="1" x14ac:dyDescent="0.25">
      <c r="A203" s="31"/>
      <c r="B203" s="31"/>
      <c r="C203" s="31"/>
      <c r="D203" s="31"/>
      <c r="E203" s="31"/>
    </row>
    <row r="204" spans="1:5" ht="15.75" customHeight="1" x14ac:dyDescent="0.25">
      <c r="A204" s="31"/>
      <c r="B204" s="31"/>
      <c r="C204" s="31"/>
      <c r="D204" s="31"/>
      <c r="E204" s="31"/>
    </row>
    <row r="205" spans="1:5" ht="15.75" customHeight="1" x14ac:dyDescent="0.25">
      <c r="A205" s="31"/>
      <c r="B205" s="31"/>
      <c r="C205" s="31"/>
      <c r="D205" s="31"/>
      <c r="E205" s="31"/>
    </row>
    <row r="206" spans="1:5" ht="15.75" customHeight="1" x14ac:dyDescent="0.25">
      <c r="A206" s="31"/>
      <c r="B206" s="31"/>
      <c r="C206" s="31"/>
      <c r="D206" s="31"/>
      <c r="E206" s="31"/>
    </row>
    <row r="207" spans="1:5" ht="15.75" customHeight="1" x14ac:dyDescent="0.25">
      <c r="A207" s="31"/>
      <c r="B207" s="31"/>
      <c r="C207" s="31"/>
      <c r="D207" s="31"/>
      <c r="E207" s="31"/>
    </row>
    <row r="208" spans="1:5" ht="15.75" customHeight="1" x14ac:dyDescent="0.25">
      <c r="A208" s="31"/>
      <c r="B208" s="31"/>
      <c r="C208" s="31"/>
      <c r="D208" s="31"/>
      <c r="E208" s="31"/>
    </row>
    <row r="209" spans="1:5" ht="15.75" customHeight="1" x14ac:dyDescent="0.25">
      <c r="A209" s="31"/>
      <c r="B209" s="31"/>
      <c r="C209" s="31"/>
      <c r="D209" s="31"/>
      <c r="E209" s="31"/>
    </row>
    <row r="210" spans="1:5" ht="15.75" customHeight="1" x14ac:dyDescent="0.25">
      <c r="A210" s="31"/>
      <c r="B210" s="31"/>
      <c r="C210" s="31"/>
      <c r="D210" s="31"/>
      <c r="E210" s="31"/>
    </row>
    <row r="211" spans="1:5" ht="15.75" customHeight="1" x14ac:dyDescent="0.25">
      <c r="A211" s="31"/>
      <c r="B211" s="31"/>
      <c r="C211" s="31"/>
      <c r="D211" s="31"/>
      <c r="E211" s="31"/>
    </row>
    <row r="212" spans="1:5" ht="15.75" customHeight="1" x14ac:dyDescent="0.25">
      <c r="A212" s="31"/>
      <c r="B212" s="31"/>
      <c r="C212" s="31"/>
      <c r="D212" s="31"/>
      <c r="E212" s="31"/>
    </row>
    <row r="213" spans="1:5" ht="15.75" customHeight="1" x14ac:dyDescent="0.25">
      <c r="A213" s="31"/>
      <c r="B213" s="31"/>
      <c r="C213" s="31"/>
      <c r="D213" s="31"/>
      <c r="E213" s="31"/>
    </row>
    <row r="214" spans="1:5" ht="15.75" customHeight="1" x14ac:dyDescent="0.25">
      <c r="A214" s="31"/>
      <c r="B214" s="31"/>
      <c r="C214" s="31"/>
      <c r="D214" s="31"/>
      <c r="E214" s="31"/>
    </row>
    <row r="215" spans="1:5" ht="15.75" customHeight="1" x14ac:dyDescent="0.25">
      <c r="A215" s="31"/>
      <c r="B215" s="31"/>
      <c r="C215" s="31"/>
      <c r="D215" s="31"/>
      <c r="E215" s="31"/>
    </row>
    <row r="216" spans="1:5" ht="15.75" customHeight="1" x14ac:dyDescent="0.25">
      <c r="A216" s="31"/>
      <c r="B216" s="31"/>
      <c r="C216" s="31"/>
      <c r="D216" s="31"/>
      <c r="E216" s="31"/>
    </row>
    <row r="217" spans="1:5" ht="15.75" customHeight="1" x14ac:dyDescent="0.25">
      <c r="A217" s="31"/>
      <c r="B217" s="31"/>
      <c r="C217" s="31"/>
      <c r="D217" s="31"/>
      <c r="E217" s="31"/>
    </row>
    <row r="218" spans="1:5" ht="15.75" customHeight="1" x14ac:dyDescent="0.25">
      <c r="A218" s="31"/>
      <c r="B218" s="31"/>
      <c r="C218" s="31"/>
      <c r="D218" s="31"/>
      <c r="E218" s="31"/>
    </row>
    <row r="219" spans="1:5" ht="15.75" customHeight="1" x14ac:dyDescent="0.25">
      <c r="A219" s="31"/>
      <c r="B219" s="31"/>
      <c r="C219" s="31"/>
      <c r="D219" s="31"/>
      <c r="E219" s="31"/>
    </row>
    <row r="220" spans="1:5" ht="15.75" customHeight="1" x14ac:dyDescent="0.25">
      <c r="A220" s="31"/>
      <c r="B220" s="31"/>
      <c r="C220" s="31"/>
      <c r="D220" s="31"/>
      <c r="E220" s="31"/>
    </row>
    <row r="221" spans="1:5" ht="15.75" customHeight="1" x14ac:dyDescent="0.25">
      <c r="A221" s="31"/>
      <c r="B221" s="31"/>
      <c r="C221" s="31"/>
      <c r="D221" s="31"/>
      <c r="E221" s="31"/>
    </row>
    <row r="222" spans="1:5" ht="15.75" customHeight="1" x14ac:dyDescent="0.25">
      <c r="A222" s="31"/>
      <c r="B222" s="31"/>
      <c r="C222" s="31"/>
      <c r="D222" s="31"/>
      <c r="E222" s="31"/>
    </row>
    <row r="223" spans="1:5" ht="15.75" customHeight="1" x14ac:dyDescent="0.25">
      <c r="A223" s="31"/>
      <c r="B223" s="31"/>
      <c r="C223" s="31"/>
      <c r="D223" s="31"/>
      <c r="E223" s="31"/>
    </row>
    <row r="224" spans="1:5" ht="15.75" customHeight="1" x14ac:dyDescent="0.25">
      <c r="A224" s="31"/>
      <c r="B224" s="31"/>
      <c r="C224" s="31"/>
      <c r="D224" s="31"/>
      <c r="E224" s="31"/>
    </row>
    <row r="225" spans="1:5" ht="15.75" customHeight="1" x14ac:dyDescent="0.25">
      <c r="A225" s="31"/>
      <c r="B225" s="31"/>
      <c r="C225" s="31"/>
      <c r="D225" s="31"/>
      <c r="E225" s="31"/>
    </row>
    <row r="226" spans="1:5" ht="15.75" customHeight="1" x14ac:dyDescent="0.25">
      <c r="A226" s="31"/>
      <c r="B226" s="31"/>
      <c r="C226" s="31"/>
      <c r="D226" s="31"/>
      <c r="E226" s="31"/>
    </row>
    <row r="227" spans="1:5" ht="15.75" customHeight="1" x14ac:dyDescent="0.25">
      <c r="A227" s="31"/>
      <c r="B227" s="31"/>
      <c r="C227" s="31"/>
      <c r="D227" s="31"/>
      <c r="E227" s="31"/>
    </row>
    <row r="228" spans="1:5" ht="15.75" customHeight="1" x14ac:dyDescent="0.25">
      <c r="A228" s="31"/>
      <c r="B228" s="31"/>
      <c r="C228" s="31"/>
      <c r="D228" s="31"/>
      <c r="E228" s="31"/>
    </row>
    <row r="229" spans="1:5" ht="15.75" customHeight="1" x14ac:dyDescent="0.25">
      <c r="A229" s="31"/>
      <c r="B229" s="31"/>
      <c r="C229" s="31"/>
      <c r="D229" s="31"/>
      <c r="E229" s="31"/>
    </row>
    <row r="230" spans="1:5" ht="15.75" customHeight="1" x14ac:dyDescent="0.25">
      <c r="A230" s="31"/>
      <c r="B230" s="31"/>
      <c r="C230" s="31"/>
      <c r="D230" s="31"/>
      <c r="E230" s="31"/>
    </row>
    <row r="231" spans="1:5" ht="15.75" customHeight="1" x14ac:dyDescent="0.25">
      <c r="A231" s="31"/>
      <c r="B231" s="31"/>
      <c r="C231" s="31"/>
      <c r="D231" s="31"/>
      <c r="E231" s="31"/>
    </row>
    <row r="232" spans="1:5" ht="15.75" customHeight="1" x14ac:dyDescent="0.25">
      <c r="A232" s="31"/>
      <c r="B232" s="31"/>
      <c r="C232" s="31"/>
      <c r="D232" s="31"/>
      <c r="E232" s="31"/>
    </row>
    <row r="233" spans="1:5" ht="15.75" customHeight="1" x14ac:dyDescent="0.25">
      <c r="A233" s="31"/>
      <c r="B233" s="31"/>
      <c r="C233" s="31"/>
      <c r="D233" s="31"/>
      <c r="E233" s="31"/>
    </row>
    <row r="234" spans="1:5" ht="15.75" customHeight="1" x14ac:dyDescent="0.25">
      <c r="A234" s="31"/>
      <c r="B234" s="31"/>
      <c r="C234" s="31"/>
      <c r="D234" s="31"/>
      <c r="E234" s="31"/>
    </row>
    <row r="235" spans="1:5" ht="15.75" customHeight="1" x14ac:dyDescent="0.25">
      <c r="A235" s="31"/>
      <c r="B235" s="31"/>
      <c r="C235" s="31"/>
      <c r="D235" s="31"/>
      <c r="E235" s="31"/>
    </row>
    <row r="236" spans="1:5" ht="15.75" customHeight="1" x14ac:dyDescent="0.25">
      <c r="A236" s="31"/>
      <c r="B236" s="31"/>
      <c r="C236" s="31"/>
      <c r="D236" s="31"/>
      <c r="E236" s="31"/>
    </row>
    <row r="237" spans="1:5" ht="15.75" customHeight="1" x14ac:dyDescent="0.25">
      <c r="A237" s="31"/>
      <c r="B237" s="31"/>
      <c r="C237" s="31"/>
      <c r="D237" s="31"/>
      <c r="E237" s="31"/>
    </row>
    <row r="238" spans="1:5" ht="15.75" customHeight="1" x14ac:dyDescent="0.25">
      <c r="A238" s="31"/>
      <c r="B238" s="31"/>
      <c r="C238" s="31"/>
      <c r="D238" s="31"/>
      <c r="E238" s="31"/>
    </row>
    <row r="239" spans="1:5" ht="15.75" customHeight="1" x14ac:dyDescent="0.25">
      <c r="A239" s="31"/>
      <c r="B239" s="31"/>
      <c r="C239" s="31"/>
      <c r="D239" s="31"/>
      <c r="E239" s="31"/>
    </row>
    <row r="240" spans="1:5" ht="15.75" customHeight="1" x14ac:dyDescent="0.25">
      <c r="A240" s="31"/>
      <c r="B240" s="31"/>
      <c r="C240" s="31"/>
      <c r="D240" s="31"/>
      <c r="E240" s="31"/>
    </row>
    <row r="241" spans="1:5" ht="15.75" customHeight="1" x14ac:dyDescent="0.25">
      <c r="A241" s="31"/>
      <c r="B241" s="31"/>
      <c r="C241" s="31"/>
      <c r="D241" s="31"/>
      <c r="E241" s="31"/>
    </row>
    <row r="242" spans="1:5" ht="15.75" customHeight="1" x14ac:dyDescent="0.25">
      <c r="A242" s="31"/>
      <c r="B242" s="31"/>
      <c r="C242" s="31"/>
      <c r="D242" s="31"/>
      <c r="E242" s="31"/>
    </row>
    <row r="243" spans="1:5" ht="15.75" customHeight="1" x14ac:dyDescent="0.25">
      <c r="A243" s="31"/>
      <c r="B243" s="31"/>
      <c r="C243" s="31"/>
      <c r="D243" s="31"/>
      <c r="E243" s="31"/>
    </row>
    <row r="244" spans="1:5" ht="15.75" customHeight="1" x14ac:dyDescent="0.25">
      <c r="A244" s="31"/>
      <c r="B244" s="31"/>
      <c r="C244" s="31"/>
      <c r="D244" s="31"/>
      <c r="E244" s="31"/>
    </row>
    <row r="245" spans="1:5" ht="15.75" customHeight="1" x14ac:dyDescent="0.25">
      <c r="A245" s="31"/>
      <c r="B245" s="31"/>
      <c r="C245" s="31"/>
      <c r="D245" s="31"/>
      <c r="E245" s="31"/>
    </row>
    <row r="246" spans="1:5" ht="15.75" customHeight="1" x14ac:dyDescent="0.25">
      <c r="A246" s="31"/>
      <c r="B246" s="31"/>
      <c r="C246" s="31"/>
      <c r="D246" s="31"/>
      <c r="E246" s="31"/>
    </row>
    <row r="247" spans="1:5" ht="15.75" customHeight="1" x14ac:dyDescent="0.25">
      <c r="A247" s="31"/>
      <c r="B247" s="31"/>
      <c r="C247" s="31"/>
      <c r="D247" s="31"/>
      <c r="E247" s="31"/>
    </row>
    <row r="248" spans="1:5" ht="15.75" customHeight="1" x14ac:dyDescent="0.25">
      <c r="A248" s="31"/>
      <c r="B248" s="31"/>
      <c r="C248" s="31"/>
      <c r="D248" s="31"/>
      <c r="E248" s="31"/>
    </row>
    <row r="249" spans="1:5" ht="15.75" customHeight="1" x14ac:dyDescent="0.25">
      <c r="A249" s="31"/>
      <c r="B249" s="31"/>
      <c r="C249" s="31"/>
      <c r="D249" s="31"/>
      <c r="E249" s="31"/>
    </row>
    <row r="250" spans="1:5" ht="15.75" customHeight="1" x14ac:dyDescent="0.25">
      <c r="A250" s="31"/>
      <c r="B250" s="31"/>
      <c r="C250" s="31"/>
      <c r="D250" s="31"/>
      <c r="E250" s="31"/>
    </row>
    <row r="251" spans="1:5" ht="15.75" customHeight="1" x14ac:dyDescent="0.25">
      <c r="A251" s="31"/>
      <c r="B251" s="31"/>
      <c r="C251" s="31"/>
      <c r="D251" s="31"/>
      <c r="E251" s="31"/>
    </row>
    <row r="252" spans="1:5" ht="15.75" customHeight="1" x14ac:dyDescent="0.25">
      <c r="A252" s="31"/>
      <c r="B252" s="31"/>
      <c r="C252" s="31"/>
      <c r="D252" s="31"/>
      <c r="E252" s="31"/>
    </row>
    <row r="253" spans="1:5" ht="15.75" customHeight="1" x14ac:dyDescent="0.25">
      <c r="A253" s="31"/>
      <c r="B253" s="31"/>
      <c r="C253" s="31"/>
      <c r="D253" s="31"/>
      <c r="E253" s="31"/>
    </row>
    <row r="254" spans="1:5" ht="15.75" customHeight="1" x14ac:dyDescent="0.25">
      <c r="A254" s="31"/>
      <c r="B254" s="31"/>
      <c r="C254" s="31"/>
      <c r="D254" s="31"/>
      <c r="E254" s="31"/>
    </row>
    <row r="255" spans="1:5" ht="15.75" customHeight="1" x14ac:dyDescent="0.25">
      <c r="A255" s="31"/>
      <c r="B255" s="31"/>
      <c r="C255" s="31"/>
      <c r="D255" s="31"/>
      <c r="E255" s="31"/>
    </row>
    <row r="256" spans="1:5" ht="15.75" customHeight="1" x14ac:dyDescent="0.25">
      <c r="A256" s="31"/>
      <c r="B256" s="31"/>
      <c r="C256" s="31"/>
      <c r="D256" s="31"/>
      <c r="E256" s="31"/>
    </row>
    <row r="257" spans="1:5" ht="15.75" customHeight="1" x14ac:dyDescent="0.25">
      <c r="A257" s="31"/>
      <c r="B257" s="31"/>
      <c r="C257" s="31"/>
      <c r="D257" s="31"/>
      <c r="E257" s="31"/>
    </row>
    <row r="258" spans="1:5" ht="15.75" customHeight="1" x14ac:dyDescent="0.25">
      <c r="A258" s="31"/>
      <c r="B258" s="31"/>
      <c r="C258" s="31"/>
      <c r="D258" s="31"/>
      <c r="E258" s="31"/>
    </row>
    <row r="259" spans="1:5" ht="15.75" customHeight="1" x14ac:dyDescent="0.25">
      <c r="A259" s="31"/>
      <c r="B259" s="31"/>
      <c r="C259" s="31"/>
      <c r="D259" s="31"/>
      <c r="E259" s="31"/>
    </row>
    <row r="260" spans="1:5" ht="15.75" customHeight="1" x14ac:dyDescent="0.25">
      <c r="A260" s="31"/>
      <c r="B260" s="31"/>
      <c r="C260" s="31"/>
      <c r="D260" s="31"/>
      <c r="E260" s="31"/>
    </row>
    <row r="261" spans="1:5" ht="15.75" customHeight="1" x14ac:dyDescent="0.25">
      <c r="A261" s="31"/>
      <c r="B261" s="31"/>
      <c r="C261" s="31"/>
      <c r="D261" s="31"/>
      <c r="E261" s="31"/>
    </row>
    <row r="262" spans="1:5" ht="15.75" customHeight="1" x14ac:dyDescent="0.25">
      <c r="A262" s="31"/>
      <c r="B262" s="31"/>
      <c r="C262" s="31"/>
      <c r="D262" s="31"/>
      <c r="E262" s="31"/>
    </row>
    <row r="263" spans="1:5" ht="15.75" customHeight="1" x14ac:dyDescent="0.25">
      <c r="A263" s="31"/>
      <c r="B263" s="31"/>
      <c r="C263" s="31"/>
      <c r="D263" s="31"/>
      <c r="E263" s="31"/>
    </row>
    <row r="264" spans="1:5" ht="15.75" customHeight="1" x14ac:dyDescent="0.25">
      <c r="A264" s="31"/>
      <c r="B264" s="31"/>
      <c r="C264" s="31"/>
      <c r="D264" s="31"/>
      <c r="E264" s="31"/>
    </row>
    <row r="265" spans="1:5" ht="15.75" customHeight="1" x14ac:dyDescent="0.25">
      <c r="A265" s="31"/>
      <c r="B265" s="31"/>
      <c r="C265" s="31"/>
      <c r="D265" s="31"/>
      <c r="E265" s="31"/>
    </row>
    <row r="266" spans="1:5" ht="15.75" customHeight="1" x14ac:dyDescent="0.25">
      <c r="A266" s="31"/>
      <c r="B266" s="31"/>
      <c r="C266" s="31"/>
      <c r="D266" s="31"/>
      <c r="E266" s="31"/>
    </row>
    <row r="267" spans="1:5" ht="15.75" customHeight="1" x14ac:dyDescent="0.25">
      <c r="A267" s="31"/>
      <c r="B267" s="31"/>
      <c r="C267" s="31"/>
      <c r="D267" s="31"/>
      <c r="E267" s="31"/>
    </row>
    <row r="268" spans="1:5" ht="15.75" customHeight="1" x14ac:dyDescent="0.25">
      <c r="A268" s="31"/>
      <c r="B268" s="31"/>
      <c r="C268" s="31"/>
      <c r="D268" s="31"/>
      <c r="E268" s="31"/>
    </row>
    <row r="269" spans="1:5" ht="15.75" customHeight="1" x14ac:dyDescent="0.25">
      <c r="A269" s="31"/>
      <c r="B269" s="31"/>
      <c r="C269" s="31"/>
      <c r="D269" s="31"/>
      <c r="E269" s="31"/>
    </row>
    <row r="270" spans="1:5" ht="15.75" customHeight="1" x14ac:dyDescent="0.25">
      <c r="A270" s="31"/>
      <c r="B270" s="31"/>
      <c r="C270" s="31"/>
      <c r="D270" s="31"/>
      <c r="E270" s="31"/>
    </row>
    <row r="271" spans="1:5" ht="15.75" customHeight="1" x14ac:dyDescent="0.25">
      <c r="A271" s="31"/>
      <c r="B271" s="31"/>
      <c r="C271" s="31"/>
      <c r="D271" s="31"/>
      <c r="E271" s="31"/>
    </row>
    <row r="272" spans="1:5" ht="15.75" customHeight="1" x14ac:dyDescent="0.25">
      <c r="A272" s="31"/>
      <c r="B272" s="31"/>
      <c r="C272" s="31"/>
      <c r="D272" s="31"/>
      <c r="E272" s="31"/>
    </row>
    <row r="273" spans="1:5" ht="15.75" customHeight="1" x14ac:dyDescent="0.25">
      <c r="A273" s="31"/>
      <c r="B273" s="31"/>
      <c r="C273" s="31"/>
      <c r="D273" s="31"/>
      <c r="E273" s="31"/>
    </row>
    <row r="274" spans="1:5" ht="15.75" customHeight="1" x14ac:dyDescent="0.25">
      <c r="A274" s="31"/>
      <c r="B274" s="31"/>
      <c r="C274" s="31"/>
      <c r="D274" s="31"/>
      <c r="E274" s="31"/>
    </row>
    <row r="275" spans="1:5" ht="15.75" customHeight="1" x14ac:dyDescent="0.25">
      <c r="A275" s="31"/>
      <c r="B275" s="31"/>
      <c r="C275" s="31"/>
      <c r="D275" s="31"/>
      <c r="E275" s="31"/>
    </row>
    <row r="276" spans="1:5" ht="15.75" customHeight="1" x14ac:dyDescent="0.25">
      <c r="A276" s="31"/>
      <c r="B276" s="31"/>
      <c r="C276" s="31"/>
      <c r="D276" s="31"/>
      <c r="E276" s="31"/>
    </row>
    <row r="277" spans="1:5" ht="15.75" customHeight="1" x14ac:dyDescent="0.25">
      <c r="A277" s="31"/>
      <c r="B277" s="31"/>
      <c r="C277" s="31"/>
      <c r="D277" s="31"/>
      <c r="E277" s="31"/>
    </row>
    <row r="278" spans="1:5" ht="15.75" customHeight="1" x14ac:dyDescent="0.25">
      <c r="A278" s="31"/>
      <c r="B278" s="31"/>
      <c r="C278" s="31"/>
      <c r="D278" s="31"/>
      <c r="E278" s="31"/>
    </row>
    <row r="279" spans="1:5" ht="15.75" customHeight="1" x14ac:dyDescent="0.25">
      <c r="A279" s="31"/>
      <c r="B279" s="31"/>
      <c r="C279" s="31"/>
      <c r="D279" s="31"/>
      <c r="E279" s="31"/>
    </row>
    <row r="280" spans="1:5" ht="15.75" customHeight="1" x14ac:dyDescent="0.25">
      <c r="A280" s="31"/>
      <c r="B280" s="31"/>
      <c r="C280" s="31"/>
      <c r="D280" s="31"/>
      <c r="E280" s="31"/>
    </row>
    <row r="281" spans="1:5" ht="15.75" customHeight="1" x14ac:dyDescent="0.25">
      <c r="A281" s="31"/>
      <c r="B281" s="31"/>
      <c r="C281" s="31"/>
      <c r="D281" s="31"/>
      <c r="E281" s="31"/>
    </row>
    <row r="282" spans="1:5" ht="15.75" customHeight="1" x14ac:dyDescent="0.25">
      <c r="A282" s="31"/>
      <c r="B282" s="31"/>
      <c r="C282" s="31"/>
      <c r="D282" s="31"/>
      <c r="E282" s="31"/>
    </row>
    <row r="283" spans="1:5" ht="15.75" customHeight="1" x14ac:dyDescent="0.25">
      <c r="A283" s="31"/>
      <c r="B283" s="31"/>
      <c r="C283" s="31"/>
      <c r="D283" s="31"/>
      <c r="E283" s="31"/>
    </row>
    <row r="284" spans="1:5" ht="15.75" customHeight="1" x14ac:dyDescent="0.25">
      <c r="A284" s="31"/>
      <c r="B284" s="31"/>
      <c r="C284" s="31"/>
      <c r="D284" s="31"/>
      <c r="E284" s="31"/>
    </row>
    <row r="285" spans="1:5" ht="15.75" customHeight="1" x14ac:dyDescent="0.25">
      <c r="A285" s="31"/>
      <c r="B285" s="31"/>
      <c r="C285" s="31"/>
      <c r="D285" s="31"/>
      <c r="E285" s="31"/>
    </row>
    <row r="286" spans="1:5" ht="15.75" customHeight="1" x14ac:dyDescent="0.25">
      <c r="A286" s="31"/>
      <c r="B286" s="31"/>
      <c r="C286" s="31"/>
      <c r="D286" s="31"/>
      <c r="E286" s="31"/>
    </row>
    <row r="287" spans="1:5" ht="15.75" customHeight="1" x14ac:dyDescent="0.25">
      <c r="A287" s="31"/>
      <c r="B287" s="31"/>
      <c r="C287" s="31"/>
      <c r="D287" s="31"/>
      <c r="E287" s="31"/>
    </row>
    <row r="288" spans="1:5" ht="15.75" customHeight="1" x14ac:dyDescent="0.25">
      <c r="A288" s="31"/>
      <c r="B288" s="31"/>
      <c r="C288" s="31"/>
      <c r="D288" s="31"/>
      <c r="E288" s="31"/>
    </row>
    <row r="289" spans="1:5" ht="15.75" customHeight="1" x14ac:dyDescent="0.25">
      <c r="A289" s="31"/>
      <c r="B289" s="31"/>
      <c r="C289" s="31"/>
      <c r="D289" s="31"/>
      <c r="E289" s="31"/>
    </row>
    <row r="290" spans="1:5" ht="15.75" customHeight="1" x14ac:dyDescent="0.25">
      <c r="A290" s="31"/>
      <c r="B290" s="31"/>
      <c r="C290" s="31"/>
      <c r="D290" s="31"/>
      <c r="E290" s="31"/>
    </row>
    <row r="291" spans="1:5" ht="15.75" customHeight="1" x14ac:dyDescent="0.25">
      <c r="A291" s="31"/>
      <c r="B291" s="31"/>
      <c r="C291" s="31"/>
      <c r="D291" s="31"/>
      <c r="E291" s="31"/>
    </row>
    <row r="292" spans="1:5" ht="15.75" customHeight="1" x14ac:dyDescent="0.25">
      <c r="A292" s="31"/>
      <c r="B292" s="31"/>
      <c r="C292" s="31"/>
      <c r="D292" s="31"/>
      <c r="E292" s="31"/>
    </row>
    <row r="293" spans="1:5" ht="15.75" customHeight="1" x14ac:dyDescent="0.25">
      <c r="A293" s="31"/>
      <c r="B293" s="31"/>
      <c r="C293" s="31"/>
      <c r="D293" s="31"/>
      <c r="E293" s="31"/>
    </row>
    <row r="294" spans="1:5" ht="15.75" customHeight="1" x14ac:dyDescent="0.25">
      <c r="A294" s="31"/>
      <c r="B294" s="31"/>
      <c r="C294" s="31"/>
      <c r="D294" s="31"/>
      <c r="E294" s="31"/>
    </row>
    <row r="295" spans="1:5" ht="15.75" customHeight="1" x14ac:dyDescent="0.25">
      <c r="A295" s="31"/>
      <c r="B295" s="31"/>
      <c r="C295" s="31"/>
      <c r="D295" s="31"/>
      <c r="E295" s="31"/>
    </row>
    <row r="296" spans="1:5" ht="15.75" customHeight="1" x14ac:dyDescent="0.25">
      <c r="A296" s="31"/>
      <c r="B296" s="31"/>
      <c r="C296" s="31"/>
      <c r="D296" s="31"/>
      <c r="E296" s="31"/>
    </row>
    <row r="297" spans="1:5" ht="15.75" customHeight="1" x14ac:dyDescent="0.25">
      <c r="A297" s="31"/>
      <c r="B297" s="31"/>
      <c r="C297" s="31"/>
      <c r="D297" s="31"/>
      <c r="E297" s="31"/>
    </row>
    <row r="298" spans="1:5" ht="15.75" customHeight="1" x14ac:dyDescent="0.25">
      <c r="A298" s="31"/>
      <c r="B298" s="31"/>
      <c r="C298" s="31"/>
      <c r="D298" s="31"/>
      <c r="E298" s="31"/>
    </row>
    <row r="299" spans="1:5" ht="15.75" customHeight="1" x14ac:dyDescent="0.25">
      <c r="A299" s="31"/>
      <c r="B299" s="31"/>
      <c r="C299" s="31"/>
      <c r="D299" s="31"/>
      <c r="E299" s="31"/>
    </row>
    <row r="300" spans="1:5" ht="15.75" customHeight="1" x14ac:dyDescent="0.25">
      <c r="A300" s="31"/>
      <c r="B300" s="31"/>
      <c r="C300" s="31"/>
      <c r="D300" s="31"/>
      <c r="E300" s="31"/>
    </row>
    <row r="301" spans="1:5" ht="15.75" customHeight="1" x14ac:dyDescent="0.25">
      <c r="A301" s="31"/>
      <c r="B301" s="31"/>
      <c r="C301" s="31"/>
      <c r="D301" s="31"/>
      <c r="E301" s="31"/>
    </row>
    <row r="302" spans="1:5" ht="15.75" customHeight="1" x14ac:dyDescent="0.25">
      <c r="A302" s="31"/>
      <c r="B302" s="31"/>
      <c r="C302" s="31"/>
      <c r="D302" s="31"/>
      <c r="E302" s="31"/>
    </row>
    <row r="303" spans="1:5" ht="15.75" customHeight="1" x14ac:dyDescent="0.25">
      <c r="A303" s="31"/>
      <c r="B303" s="31"/>
      <c r="C303" s="31"/>
      <c r="D303" s="31"/>
      <c r="E303" s="31"/>
    </row>
    <row r="304" spans="1:5" ht="15.75" customHeight="1" x14ac:dyDescent="0.25">
      <c r="A304" s="31"/>
      <c r="B304" s="31"/>
      <c r="C304" s="31"/>
      <c r="D304" s="31"/>
      <c r="E304" s="31"/>
    </row>
    <row r="305" spans="1:5" ht="15.75" customHeight="1" x14ac:dyDescent="0.25">
      <c r="A305" s="31"/>
      <c r="B305" s="31"/>
      <c r="C305" s="31"/>
      <c r="D305" s="31"/>
      <c r="E305" s="31"/>
    </row>
    <row r="306" spans="1:5" ht="15.75" customHeight="1" x14ac:dyDescent="0.25">
      <c r="A306" s="31"/>
      <c r="B306" s="31"/>
      <c r="C306" s="31"/>
      <c r="D306" s="31"/>
      <c r="E306" s="31"/>
    </row>
    <row r="307" spans="1:5" ht="15.75" customHeight="1" x14ac:dyDescent="0.25">
      <c r="A307" s="31"/>
      <c r="B307" s="31"/>
      <c r="C307" s="31"/>
      <c r="D307" s="31"/>
      <c r="E307" s="31"/>
    </row>
    <row r="308" spans="1:5" ht="15.75" customHeight="1" x14ac:dyDescent="0.25">
      <c r="A308" s="31"/>
      <c r="B308" s="31"/>
      <c r="C308" s="31"/>
      <c r="D308" s="31"/>
      <c r="E308" s="31"/>
    </row>
    <row r="309" spans="1:5" ht="15.75" customHeight="1" x14ac:dyDescent="0.25">
      <c r="A309" s="31"/>
      <c r="B309" s="31"/>
      <c r="C309" s="31"/>
      <c r="D309" s="31"/>
      <c r="E309" s="31"/>
    </row>
    <row r="310" spans="1:5" ht="15.75" customHeight="1" x14ac:dyDescent="0.25">
      <c r="A310" s="31"/>
      <c r="B310" s="31"/>
      <c r="C310" s="31"/>
      <c r="D310" s="31"/>
      <c r="E310" s="31"/>
    </row>
    <row r="311" spans="1:5" ht="15.75" customHeight="1" x14ac:dyDescent="0.25">
      <c r="A311" s="31"/>
      <c r="B311" s="31"/>
      <c r="C311" s="31"/>
      <c r="D311" s="31"/>
      <c r="E311" s="31"/>
    </row>
    <row r="312" spans="1:5" ht="15.75" customHeight="1" x14ac:dyDescent="0.25">
      <c r="A312" s="31"/>
      <c r="B312" s="31"/>
      <c r="C312" s="31"/>
      <c r="D312" s="31"/>
      <c r="E312" s="31"/>
    </row>
    <row r="313" spans="1:5" ht="15.75" customHeight="1" x14ac:dyDescent="0.25">
      <c r="A313" s="31"/>
      <c r="B313" s="31"/>
      <c r="C313" s="31"/>
      <c r="D313" s="31"/>
      <c r="E313" s="31"/>
    </row>
    <row r="314" spans="1:5" ht="15.75" customHeight="1" x14ac:dyDescent="0.25">
      <c r="A314" s="31"/>
      <c r="B314" s="31"/>
      <c r="C314" s="31"/>
      <c r="D314" s="31"/>
      <c r="E314" s="31"/>
    </row>
    <row r="315" spans="1:5" ht="15.75" customHeight="1" x14ac:dyDescent="0.25">
      <c r="A315" s="31"/>
      <c r="B315" s="31"/>
      <c r="C315" s="31"/>
      <c r="D315" s="31"/>
      <c r="E315" s="31"/>
    </row>
    <row r="316" spans="1:5" ht="15.75" customHeight="1" x14ac:dyDescent="0.25">
      <c r="A316" s="31"/>
      <c r="B316" s="31"/>
      <c r="C316" s="31"/>
      <c r="D316" s="31"/>
      <c r="E316" s="31"/>
    </row>
    <row r="317" spans="1:5" ht="15.75" customHeight="1" x14ac:dyDescent="0.25">
      <c r="A317" s="31"/>
      <c r="B317" s="31"/>
      <c r="C317" s="31"/>
      <c r="D317" s="31"/>
      <c r="E317" s="31"/>
    </row>
    <row r="318" spans="1:5" ht="15.75" customHeight="1" x14ac:dyDescent="0.25">
      <c r="A318" s="31"/>
      <c r="B318" s="31"/>
      <c r="C318" s="31"/>
      <c r="D318" s="31"/>
      <c r="E318" s="31"/>
    </row>
    <row r="319" spans="1:5" ht="15.75" customHeight="1" x14ac:dyDescent="0.25">
      <c r="A319" s="31"/>
      <c r="B319" s="31"/>
      <c r="C319" s="31"/>
      <c r="D319" s="31"/>
      <c r="E319" s="31"/>
    </row>
    <row r="320" spans="1:5" ht="15.75" customHeight="1" x14ac:dyDescent="0.25">
      <c r="A320" s="31"/>
      <c r="B320" s="31"/>
      <c r="C320" s="31"/>
      <c r="D320" s="31"/>
      <c r="E320" s="31"/>
    </row>
    <row r="321" spans="1:5" ht="15.75" customHeight="1" x14ac:dyDescent="0.25">
      <c r="A321" s="31"/>
      <c r="B321" s="31"/>
      <c r="C321" s="31"/>
      <c r="D321" s="31"/>
      <c r="E321" s="31"/>
    </row>
    <row r="322" spans="1:5" ht="15.75" customHeight="1" x14ac:dyDescent="0.25">
      <c r="A322" s="31"/>
      <c r="B322" s="31"/>
      <c r="C322" s="31"/>
      <c r="D322" s="31"/>
      <c r="E322" s="31"/>
    </row>
    <row r="323" spans="1:5" ht="15.75" customHeight="1" x14ac:dyDescent="0.25">
      <c r="A323" s="31"/>
      <c r="B323" s="31"/>
      <c r="C323" s="31"/>
      <c r="D323" s="31"/>
      <c r="E323" s="31"/>
    </row>
    <row r="324" spans="1:5" ht="15.75" customHeight="1" x14ac:dyDescent="0.25">
      <c r="A324" s="31"/>
      <c r="B324" s="31"/>
      <c r="C324" s="31"/>
      <c r="D324" s="31"/>
      <c r="E324" s="31"/>
    </row>
    <row r="325" spans="1:5" ht="15.75" customHeight="1" x14ac:dyDescent="0.25">
      <c r="A325" s="31"/>
      <c r="B325" s="31"/>
      <c r="C325" s="31"/>
      <c r="D325" s="31"/>
      <c r="E325" s="31"/>
    </row>
    <row r="326" spans="1:5" ht="15.75" customHeight="1" x14ac:dyDescent="0.25">
      <c r="A326" s="31"/>
      <c r="B326" s="31"/>
      <c r="C326" s="31"/>
      <c r="D326" s="31"/>
      <c r="E326" s="31"/>
    </row>
    <row r="327" spans="1:5" ht="15.75" customHeight="1" x14ac:dyDescent="0.25">
      <c r="A327" s="31"/>
      <c r="B327" s="31"/>
      <c r="C327" s="31"/>
      <c r="D327" s="31"/>
      <c r="E327" s="31"/>
    </row>
    <row r="328" spans="1:5" ht="15.75" customHeight="1" x14ac:dyDescent="0.25">
      <c r="A328" s="31"/>
      <c r="B328" s="31"/>
      <c r="C328" s="31"/>
      <c r="D328" s="31"/>
      <c r="E328" s="31"/>
    </row>
    <row r="329" spans="1:5" ht="15.75" customHeight="1" x14ac:dyDescent="0.25">
      <c r="A329" s="31"/>
      <c r="B329" s="31"/>
      <c r="C329" s="31"/>
      <c r="D329" s="31"/>
      <c r="E329" s="31"/>
    </row>
    <row r="330" spans="1:5" ht="15.75" customHeight="1" x14ac:dyDescent="0.25">
      <c r="A330" s="31"/>
      <c r="B330" s="31"/>
      <c r="C330" s="31"/>
      <c r="D330" s="31"/>
      <c r="E330" s="31"/>
    </row>
    <row r="331" spans="1:5" ht="15.75" customHeight="1" x14ac:dyDescent="0.25">
      <c r="A331" s="31"/>
      <c r="B331" s="31"/>
      <c r="C331" s="31"/>
      <c r="D331" s="31"/>
      <c r="E331" s="31"/>
    </row>
    <row r="332" spans="1:5" ht="15.75" customHeight="1" x14ac:dyDescent="0.25">
      <c r="A332" s="31"/>
      <c r="B332" s="31"/>
      <c r="C332" s="31"/>
      <c r="D332" s="31"/>
      <c r="E332" s="31"/>
    </row>
    <row r="333" spans="1:5" ht="15.75" customHeight="1" x14ac:dyDescent="0.25">
      <c r="A333" s="31"/>
      <c r="B333" s="31"/>
      <c r="C333" s="31"/>
      <c r="D333" s="31"/>
      <c r="E333" s="31"/>
    </row>
    <row r="334" spans="1:5" ht="15.75" customHeight="1" x14ac:dyDescent="0.25">
      <c r="A334" s="31"/>
      <c r="B334" s="31"/>
      <c r="C334" s="31"/>
      <c r="D334" s="31"/>
      <c r="E334" s="31"/>
    </row>
    <row r="335" spans="1:5" ht="15.75" customHeight="1" x14ac:dyDescent="0.25">
      <c r="A335" s="31"/>
      <c r="B335" s="31"/>
      <c r="C335" s="31"/>
      <c r="D335" s="31"/>
      <c r="E335" s="31"/>
    </row>
    <row r="336" spans="1:5" ht="15.75" customHeight="1" x14ac:dyDescent="0.25">
      <c r="A336" s="31"/>
      <c r="B336" s="31"/>
      <c r="C336" s="31"/>
      <c r="D336" s="31"/>
      <c r="E336" s="31"/>
    </row>
    <row r="337" spans="1:5" ht="15.75" customHeight="1" x14ac:dyDescent="0.25">
      <c r="A337" s="31"/>
      <c r="B337" s="31"/>
      <c r="C337" s="31"/>
      <c r="D337" s="31"/>
      <c r="E337" s="31"/>
    </row>
    <row r="338" spans="1:5" ht="15.75" customHeight="1" x14ac:dyDescent="0.25">
      <c r="A338" s="31"/>
      <c r="B338" s="31"/>
      <c r="C338" s="31"/>
      <c r="D338" s="31"/>
      <c r="E338" s="31"/>
    </row>
    <row r="339" spans="1:5" ht="15.75" customHeight="1" x14ac:dyDescent="0.25">
      <c r="A339" s="31"/>
      <c r="B339" s="31"/>
      <c r="C339" s="31"/>
      <c r="D339" s="31"/>
      <c r="E339" s="31"/>
    </row>
    <row r="340" spans="1:5" ht="15.75" customHeight="1" x14ac:dyDescent="0.25">
      <c r="A340" s="31"/>
      <c r="B340" s="31"/>
      <c r="C340" s="31"/>
      <c r="D340" s="31"/>
      <c r="E340" s="31"/>
    </row>
    <row r="341" spans="1:5" ht="15.75" customHeight="1" x14ac:dyDescent="0.25">
      <c r="A341" s="31"/>
      <c r="B341" s="31"/>
      <c r="C341" s="31"/>
      <c r="D341" s="31"/>
      <c r="E341" s="31"/>
    </row>
    <row r="342" spans="1:5" ht="15.75" customHeight="1" x14ac:dyDescent="0.25">
      <c r="A342" s="31"/>
      <c r="B342" s="31"/>
      <c r="C342" s="31"/>
      <c r="D342" s="31"/>
      <c r="E342" s="31"/>
    </row>
    <row r="343" spans="1:5" ht="15.75" customHeight="1" x14ac:dyDescent="0.25">
      <c r="A343" s="31"/>
      <c r="B343" s="31"/>
      <c r="C343" s="31"/>
      <c r="D343" s="31"/>
      <c r="E343" s="31"/>
    </row>
    <row r="344" spans="1:5" ht="15.75" customHeight="1" x14ac:dyDescent="0.25">
      <c r="A344" s="31"/>
      <c r="B344" s="31"/>
      <c r="C344" s="31"/>
      <c r="D344" s="31"/>
      <c r="E344" s="31"/>
    </row>
    <row r="345" spans="1:5" ht="15.75" customHeight="1" x14ac:dyDescent="0.25">
      <c r="A345" s="31"/>
      <c r="B345" s="31"/>
      <c r="C345" s="31"/>
      <c r="D345" s="31"/>
      <c r="E345" s="31"/>
    </row>
    <row r="346" spans="1:5" ht="15.75" customHeight="1" x14ac:dyDescent="0.25">
      <c r="A346" s="31"/>
      <c r="B346" s="31"/>
      <c r="C346" s="31"/>
      <c r="D346" s="31"/>
      <c r="E346" s="31"/>
    </row>
    <row r="347" spans="1:5" ht="15.75" customHeight="1" x14ac:dyDescent="0.25">
      <c r="A347" s="31"/>
      <c r="B347" s="31"/>
      <c r="C347" s="31"/>
      <c r="D347" s="31"/>
      <c r="E347" s="31"/>
    </row>
    <row r="348" spans="1:5" ht="15.75" customHeight="1" x14ac:dyDescent="0.25">
      <c r="A348" s="31"/>
      <c r="B348" s="31"/>
      <c r="C348" s="31"/>
      <c r="D348" s="31"/>
      <c r="E348" s="31"/>
    </row>
    <row r="349" spans="1:5" ht="15.75" customHeight="1" x14ac:dyDescent="0.25">
      <c r="A349" s="31"/>
      <c r="B349" s="31"/>
      <c r="C349" s="31"/>
      <c r="D349" s="31"/>
      <c r="E349" s="31"/>
    </row>
    <row r="350" spans="1:5" ht="15.75" customHeight="1" x14ac:dyDescent="0.25">
      <c r="A350" s="31"/>
      <c r="B350" s="31"/>
      <c r="C350" s="31"/>
      <c r="D350" s="31"/>
      <c r="E350" s="31"/>
    </row>
    <row r="351" spans="1:5" ht="15.75" customHeight="1" x14ac:dyDescent="0.25">
      <c r="A351" s="31"/>
      <c r="B351" s="31"/>
      <c r="C351" s="31"/>
      <c r="D351" s="31"/>
      <c r="E351" s="31"/>
    </row>
    <row r="352" spans="1:5" ht="15.75" customHeight="1" x14ac:dyDescent="0.25">
      <c r="A352" s="31"/>
      <c r="B352" s="31"/>
      <c r="C352" s="31"/>
      <c r="D352" s="31"/>
      <c r="E352" s="31"/>
    </row>
    <row r="353" spans="1:5" ht="15.75" customHeight="1" x14ac:dyDescent="0.25">
      <c r="A353" s="31"/>
      <c r="B353" s="31"/>
      <c r="C353" s="31"/>
      <c r="D353" s="31"/>
      <c r="E353" s="31"/>
    </row>
    <row r="354" spans="1:5" ht="15.75" customHeight="1" x14ac:dyDescent="0.25">
      <c r="A354" s="31"/>
      <c r="B354" s="31"/>
      <c r="C354" s="31"/>
      <c r="D354" s="31"/>
      <c r="E354" s="31"/>
    </row>
    <row r="355" spans="1:5" ht="15.75" customHeight="1" x14ac:dyDescent="0.25">
      <c r="A355" s="31"/>
      <c r="B355" s="31"/>
      <c r="C355" s="31"/>
      <c r="D355" s="31"/>
      <c r="E355" s="31"/>
    </row>
    <row r="356" spans="1:5" ht="15.75" customHeight="1" x14ac:dyDescent="0.25">
      <c r="A356" s="31"/>
      <c r="B356" s="31"/>
      <c r="C356" s="31"/>
      <c r="D356" s="31"/>
      <c r="E356" s="31"/>
    </row>
    <row r="357" spans="1:5" ht="15.75" customHeight="1" x14ac:dyDescent="0.25">
      <c r="A357" s="31"/>
      <c r="B357" s="31"/>
      <c r="C357" s="31"/>
      <c r="D357" s="31"/>
      <c r="E357" s="31"/>
    </row>
    <row r="358" spans="1:5" ht="15.75" customHeight="1" x14ac:dyDescent="0.25">
      <c r="A358" s="31"/>
      <c r="B358" s="31"/>
      <c r="C358" s="31"/>
      <c r="D358" s="31"/>
      <c r="E358" s="31"/>
    </row>
    <row r="359" spans="1:5" ht="15.75" customHeight="1" x14ac:dyDescent="0.25">
      <c r="A359" s="31"/>
      <c r="B359" s="31"/>
      <c r="C359" s="31"/>
      <c r="D359" s="31"/>
      <c r="E359" s="31"/>
    </row>
    <row r="360" spans="1:5" ht="15.75" customHeight="1" x14ac:dyDescent="0.25">
      <c r="A360" s="31"/>
      <c r="B360" s="31"/>
      <c r="C360" s="31"/>
      <c r="D360" s="31"/>
      <c r="E360" s="31"/>
    </row>
    <row r="361" spans="1:5" ht="15.75" customHeight="1" x14ac:dyDescent="0.25">
      <c r="A361" s="31"/>
      <c r="B361" s="31"/>
      <c r="C361" s="31"/>
      <c r="D361" s="31"/>
      <c r="E361" s="31"/>
    </row>
    <row r="362" spans="1:5" ht="15.75" customHeight="1" x14ac:dyDescent="0.25">
      <c r="A362" s="31"/>
      <c r="B362" s="31"/>
      <c r="C362" s="31"/>
      <c r="D362" s="31"/>
      <c r="E362" s="31"/>
    </row>
    <row r="363" spans="1:5" ht="15.75" customHeight="1" x14ac:dyDescent="0.25">
      <c r="A363" s="31"/>
      <c r="B363" s="31"/>
      <c r="C363" s="31"/>
      <c r="D363" s="31"/>
      <c r="E363" s="31"/>
    </row>
    <row r="364" spans="1:5" ht="15.75" customHeight="1" x14ac:dyDescent="0.25">
      <c r="A364" s="31"/>
      <c r="B364" s="31"/>
      <c r="C364" s="31"/>
      <c r="D364" s="31"/>
      <c r="E364" s="31"/>
    </row>
    <row r="365" spans="1:5" ht="15.75" customHeight="1" x14ac:dyDescent="0.25">
      <c r="A365" s="31"/>
      <c r="B365" s="31"/>
      <c r="C365" s="31"/>
      <c r="D365" s="31"/>
      <c r="E365" s="31"/>
    </row>
    <row r="366" spans="1:5" ht="15.75" customHeight="1" x14ac:dyDescent="0.25">
      <c r="A366" s="31"/>
      <c r="B366" s="31"/>
      <c r="C366" s="31"/>
      <c r="D366" s="31"/>
      <c r="E366" s="31"/>
    </row>
    <row r="367" spans="1:5" ht="15.75" customHeight="1" x14ac:dyDescent="0.25">
      <c r="A367" s="31"/>
      <c r="B367" s="31"/>
      <c r="C367" s="31"/>
      <c r="D367" s="31"/>
      <c r="E367" s="31"/>
    </row>
    <row r="368" spans="1:5" ht="15.75" customHeight="1" x14ac:dyDescent="0.25">
      <c r="A368" s="31"/>
      <c r="B368" s="31"/>
      <c r="C368" s="31"/>
      <c r="D368" s="31"/>
      <c r="E368" s="31"/>
    </row>
    <row r="369" spans="1:5" ht="15.75" customHeight="1" x14ac:dyDescent="0.25">
      <c r="A369" s="31"/>
      <c r="B369" s="31"/>
      <c r="C369" s="31"/>
      <c r="D369" s="31"/>
      <c r="E369" s="31"/>
    </row>
    <row r="370" spans="1:5" ht="15.75" customHeight="1" x14ac:dyDescent="0.25">
      <c r="A370" s="31"/>
      <c r="B370" s="31"/>
      <c r="C370" s="31"/>
      <c r="D370" s="31"/>
      <c r="E370" s="31"/>
    </row>
    <row r="371" spans="1:5" ht="15.75" customHeight="1" x14ac:dyDescent="0.25">
      <c r="A371" s="31"/>
      <c r="B371" s="31"/>
      <c r="C371" s="31"/>
      <c r="D371" s="31"/>
      <c r="E371" s="31"/>
    </row>
    <row r="372" spans="1:5" ht="15.75" customHeight="1" x14ac:dyDescent="0.25">
      <c r="A372" s="31"/>
      <c r="B372" s="31"/>
      <c r="C372" s="31"/>
      <c r="D372" s="31"/>
      <c r="E372" s="31"/>
    </row>
    <row r="373" spans="1:5" ht="15.75" customHeight="1" x14ac:dyDescent="0.25">
      <c r="A373" s="31"/>
      <c r="B373" s="31"/>
      <c r="C373" s="31"/>
      <c r="D373" s="31"/>
      <c r="E373" s="31"/>
    </row>
    <row r="374" spans="1:5" ht="15.75" customHeight="1" x14ac:dyDescent="0.25">
      <c r="A374" s="31"/>
      <c r="B374" s="31"/>
      <c r="C374" s="31"/>
      <c r="D374" s="31"/>
      <c r="E374" s="31"/>
    </row>
    <row r="375" spans="1:5" ht="15.75" customHeight="1" x14ac:dyDescent="0.25">
      <c r="A375" s="31"/>
      <c r="B375" s="31"/>
      <c r="C375" s="31"/>
      <c r="D375" s="31"/>
      <c r="E375" s="31"/>
    </row>
    <row r="376" spans="1:5" ht="15.75" customHeight="1" x14ac:dyDescent="0.25">
      <c r="A376" s="31"/>
      <c r="B376" s="31"/>
      <c r="C376" s="31"/>
      <c r="D376" s="31"/>
      <c r="E376" s="31"/>
    </row>
    <row r="377" spans="1:5" ht="15.75" customHeight="1" x14ac:dyDescent="0.25">
      <c r="A377" s="31"/>
      <c r="B377" s="31"/>
      <c r="C377" s="31"/>
      <c r="D377" s="31"/>
      <c r="E377" s="31"/>
    </row>
    <row r="378" spans="1:5" ht="15.75" customHeight="1" x14ac:dyDescent="0.25">
      <c r="A378" s="31"/>
      <c r="B378" s="31"/>
      <c r="C378" s="31"/>
      <c r="D378" s="31"/>
      <c r="E378" s="31"/>
    </row>
    <row r="379" spans="1:5" ht="15.75" customHeight="1" x14ac:dyDescent="0.25">
      <c r="A379" s="31"/>
      <c r="B379" s="31"/>
      <c r="C379" s="31"/>
      <c r="D379" s="31"/>
      <c r="E379" s="31"/>
    </row>
    <row r="380" spans="1:5" ht="15.75" customHeight="1" x14ac:dyDescent="0.25">
      <c r="A380" s="31"/>
      <c r="B380" s="31"/>
      <c r="C380" s="31"/>
      <c r="D380" s="31"/>
      <c r="E380" s="31"/>
    </row>
    <row r="381" spans="1:5" ht="15.75" customHeight="1" x14ac:dyDescent="0.25">
      <c r="A381" s="31"/>
      <c r="B381" s="31"/>
      <c r="C381" s="31"/>
      <c r="D381" s="31"/>
      <c r="E381" s="31"/>
    </row>
    <row r="382" spans="1:5" ht="15.75" customHeight="1" x14ac:dyDescent="0.25">
      <c r="A382" s="31"/>
      <c r="B382" s="31"/>
      <c r="C382" s="31"/>
      <c r="D382" s="31"/>
      <c r="E382" s="31"/>
    </row>
    <row r="383" spans="1:5" ht="15.75" customHeight="1" x14ac:dyDescent="0.25">
      <c r="A383" s="31"/>
      <c r="B383" s="31"/>
      <c r="C383" s="31"/>
      <c r="D383" s="31"/>
      <c r="E383" s="31"/>
    </row>
    <row r="384" spans="1:5" ht="15.75" customHeight="1" x14ac:dyDescent="0.25">
      <c r="A384" s="31"/>
      <c r="B384" s="31"/>
      <c r="C384" s="31"/>
      <c r="D384" s="31"/>
      <c r="E384" s="31"/>
    </row>
    <row r="385" spans="1:5" ht="15.75" customHeight="1" x14ac:dyDescent="0.25">
      <c r="A385" s="31"/>
      <c r="B385" s="31"/>
      <c r="C385" s="31"/>
      <c r="D385" s="31"/>
      <c r="E385" s="31"/>
    </row>
    <row r="386" spans="1:5" ht="15.75" customHeight="1" x14ac:dyDescent="0.25">
      <c r="A386" s="31"/>
      <c r="B386" s="31"/>
      <c r="C386" s="31"/>
      <c r="D386" s="31"/>
      <c r="E386" s="31"/>
    </row>
    <row r="387" spans="1:5" ht="15.75" customHeight="1" x14ac:dyDescent="0.25">
      <c r="A387" s="31"/>
      <c r="B387" s="31"/>
      <c r="C387" s="31"/>
      <c r="D387" s="31"/>
      <c r="E387" s="31"/>
    </row>
    <row r="388" spans="1:5" ht="15.75" customHeight="1" x14ac:dyDescent="0.25">
      <c r="A388" s="31"/>
      <c r="B388" s="31"/>
      <c r="C388" s="31"/>
      <c r="D388" s="31"/>
      <c r="E388" s="31"/>
    </row>
    <row r="389" spans="1:5" ht="15.75" customHeight="1" x14ac:dyDescent="0.25">
      <c r="A389" s="31"/>
      <c r="B389" s="31"/>
      <c r="C389" s="31"/>
      <c r="D389" s="31"/>
      <c r="E389" s="31"/>
    </row>
    <row r="390" spans="1:5" ht="15.75" customHeight="1" x14ac:dyDescent="0.25">
      <c r="A390" s="31"/>
      <c r="B390" s="31"/>
      <c r="C390" s="31"/>
      <c r="D390" s="31"/>
      <c r="E390" s="31"/>
    </row>
    <row r="391" spans="1:5" ht="15.75" customHeight="1" x14ac:dyDescent="0.25">
      <c r="A391" s="31"/>
      <c r="B391" s="31"/>
      <c r="C391" s="31"/>
      <c r="D391" s="31"/>
      <c r="E391" s="31"/>
    </row>
    <row r="392" spans="1:5" ht="15.75" customHeight="1" x14ac:dyDescent="0.25">
      <c r="A392" s="31"/>
      <c r="B392" s="31"/>
      <c r="C392" s="31"/>
      <c r="D392" s="31"/>
      <c r="E392" s="31"/>
    </row>
    <row r="393" spans="1:5" ht="15.75" customHeight="1" x14ac:dyDescent="0.25">
      <c r="A393" s="31"/>
      <c r="B393" s="31"/>
      <c r="C393" s="31"/>
      <c r="D393" s="31"/>
      <c r="E393" s="31"/>
    </row>
    <row r="394" spans="1:5" ht="15.75" customHeight="1" x14ac:dyDescent="0.25">
      <c r="A394" s="31"/>
      <c r="B394" s="31"/>
      <c r="C394" s="31"/>
      <c r="D394" s="31"/>
      <c r="E394" s="31"/>
    </row>
    <row r="395" spans="1:5" ht="15.75" customHeight="1" x14ac:dyDescent="0.25">
      <c r="A395" s="31"/>
      <c r="B395" s="31"/>
      <c r="C395" s="31"/>
      <c r="D395" s="31"/>
      <c r="E395" s="31"/>
    </row>
    <row r="396" spans="1:5" ht="15.75" customHeight="1" x14ac:dyDescent="0.25">
      <c r="A396" s="31"/>
      <c r="B396" s="31"/>
      <c r="C396" s="31"/>
      <c r="D396" s="31"/>
      <c r="E396" s="31"/>
    </row>
    <row r="397" spans="1:5" ht="15.75" customHeight="1" x14ac:dyDescent="0.25">
      <c r="A397" s="31"/>
      <c r="B397" s="31"/>
      <c r="C397" s="31"/>
      <c r="D397" s="31"/>
      <c r="E397" s="31"/>
    </row>
    <row r="398" spans="1:5" ht="15.75" customHeight="1" x14ac:dyDescent="0.25">
      <c r="A398" s="31"/>
      <c r="B398" s="31"/>
      <c r="C398" s="31"/>
      <c r="D398" s="31"/>
      <c r="E398" s="31"/>
    </row>
    <row r="399" spans="1:5" ht="15.75" customHeight="1" x14ac:dyDescent="0.25">
      <c r="A399" s="31"/>
      <c r="B399" s="31"/>
      <c r="C399" s="31"/>
      <c r="D399" s="31"/>
      <c r="E399" s="31"/>
    </row>
    <row r="400" spans="1:5" ht="15.75" customHeight="1" x14ac:dyDescent="0.25">
      <c r="A400" s="31"/>
      <c r="B400" s="31"/>
      <c r="C400" s="31"/>
      <c r="D400" s="31"/>
      <c r="E400" s="31"/>
    </row>
    <row r="401" spans="1:5" ht="15.75" customHeight="1" x14ac:dyDescent="0.25">
      <c r="A401" s="31"/>
      <c r="B401" s="31"/>
      <c r="C401" s="31"/>
      <c r="D401" s="31"/>
      <c r="E401" s="31"/>
    </row>
    <row r="402" spans="1:5" ht="15.75" customHeight="1" x14ac:dyDescent="0.25">
      <c r="A402" s="31"/>
      <c r="B402" s="31"/>
      <c r="C402" s="31"/>
      <c r="D402" s="31"/>
      <c r="E402" s="31"/>
    </row>
    <row r="403" spans="1:5" ht="15.75" customHeight="1" x14ac:dyDescent="0.25">
      <c r="A403" s="31"/>
      <c r="B403" s="31"/>
      <c r="C403" s="31"/>
      <c r="D403" s="31"/>
      <c r="E403" s="31"/>
    </row>
    <row r="404" spans="1:5" ht="15.75" customHeight="1" x14ac:dyDescent="0.25">
      <c r="A404" s="31"/>
      <c r="B404" s="31"/>
      <c r="C404" s="31"/>
      <c r="D404" s="31"/>
      <c r="E404" s="31"/>
    </row>
    <row r="405" spans="1:5" ht="15.75" customHeight="1" x14ac:dyDescent="0.25">
      <c r="A405" s="31"/>
      <c r="B405" s="31"/>
      <c r="C405" s="31"/>
      <c r="D405" s="31"/>
      <c r="E405" s="31"/>
    </row>
    <row r="406" spans="1:5" ht="15.75" customHeight="1" x14ac:dyDescent="0.25">
      <c r="A406" s="31"/>
      <c r="B406" s="31"/>
      <c r="C406" s="31"/>
      <c r="D406" s="31"/>
      <c r="E406" s="31"/>
    </row>
    <row r="407" spans="1:5" ht="15.75" customHeight="1" x14ac:dyDescent="0.25">
      <c r="A407" s="31"/>
      <c r="B407" s="31"/>
      <c r="C407" s="31"/>
      <c r="D407" s="31"/>
      <c r="E407" s="31"/>
    </row>
    <row r="408" spans="1:5" ht="15.75" customHeight="1" x14ac:dyDescent="0.25">
      <c r="A408" s="31"/>
      <c r="B408" s="31"/>
      <c r="C408" s="31"/>
      <c r="D408" s="31"/>
      <c r="E408" s="31"/>
    </row>
    <row r="409" spans="1:5" ht="15.75" customHeight="1" x14ac:dyDescent="0.25">
      <c r="A409" s="31"/>
      <c r="B409" s="31"/>
      <c r="C409" s="31"/>
      <c r="D409" s="31"/>
      <c r="E409" s="31"/>
    </row>
    <row r="410" spans="1:5" ht="15.75" customHeight="1" x14ac:dyDescent="0.25">
      <c r="A410" s="31"/>
      <c r="B410" s="31"/>
      <c r="C410" s="31"/>
      <c r="D410" s="31"/>
      <c r="E410" s="31"/>
    </row>
    <row r="411" spans="1:5" ht="15.75" customHeight="1" x14ac:dyDescent="0.25">
      <c r="A411" s="31"/>
      <c r="B411" s="31"/>
      <c r="C411" s="31"/>
      <c r="D411" s="31"/>
      <c r="E411" s="31"/>
    </row>
    <row r="412" spans="1:5" ht="15.75" customHeight="1" x14ac:dyDescent="0.25">
      <c r="A412" s="31"/>
      <c r="B412" s="31"/>
      <c r="C412" s="31"/>
      <c r="D412" s="31"/>
      <c r="E412" s="31"/>
    </row>
    <row r="413" spans="1:5" ht="15.75" customHeight="1" x14ac:dyDescent="0.25">
      <c r="A413" s="31"/>
      <c r="B413" s="31"/>
      <c r="C413" s="31"/>
      <c r="D413" s="31"/>
      <c r="E413" s="31"/>
    </row>
    <row r="414" spans="1:5" ht="15.75" customHeight="1" x14ac:dyDescent="0.25">
      <c r="A414" s="31"/>
      <c r="B414" s="31"/>
      <c r="C414" s="31"/>
      <c r="D414" s="31"/>
      <c r="E414" s="31"/>
    </row>
    <row r="415" spans="1:5" ht="15.75" customHeight="1" x14ac:dyDescent="0.25">
      <c r="A415" s="31"/>
      <c r="B415" s="31"/>
      <c r="C415" s="31"/>
      <c r="D415" s="31"/>
      <c r="E415" s="31"/>
    </row>
    <row r="416" spans="1:5" ht="15.75" customHeight="1" x14ac:dyDescent="0.25">
      <c r="A416" s="31"/>
      <c r="B416" s="31"/>
      <c r="C416" s="31"/>
      <c r="D416" s="31"/>
      <c r="E416" s="31"/>
    </row>
    <row r="417" spans="1:5" ht="15.75" customHeight="1" x14ac:dyDescent="0.25">
      <c r="A417" s="31"/>
      <c r="B417" s="31"/>
      <c r="C417" s="31"/>
      <c r="D417" s="31"/>
      <c r="E417" s="31"/>
    </row>
    <row r="418" spans="1:5" ht="15.75" customHeight="1" x14ac:dyDescent="0.25">
      <c r="A418" s="31"/>
      <c r="B418" s="31"/>
      <c r="C418" s="31"/>
      <c r="D418" s="31"/>
      <c r="E418" s="31"/>
    </row>
    <row r="419" spans="1:5" ht="15.75" customHeight="1" x14ac:dyDescent="0.25">
      <c r="A419" s="31"/>
      <c r="B419" s="31"/>
      <c r="C419" s="31"/>
      <c r="D419" s="31"/>
      <c r="E419" s="31"/>
    </row>
    <row r="420" spans="1:5" ht="15.75" customHeight="1" x14ac:dyDescent="0.25">
      <c r="A420" s="31"/>
      <c r="B420" s="31"/>
      <c r="C420" s="31"/>
      <c r="D420" s="31"/>
      <c r="E420" s="31"/>
    </row>
    <row r="421" spans="1:5" ht="15.75" customHeight="1" x14ac:dyDescent="0.25">
      <c r="A421" s="31"/>
      <c r="B421" s="31"/>
      <c r="C421" s="31"/>
      <c r="D421" s="31"/>
      <c r="E421" s="31"/>
    </row>
    <row r="422" spans="1:5" ht="15.75" customHeight="1" x14ac:dyDescent="0.25">
      <c r="A422" s="31"/>
      <c r="B422" s="31"/>
      <c r="C422" s="31"/>
      <c r="D422" s="31"/>
      <c r="E422" s="31"/>
    </row>
    <row r="423" spans="1:5" ht="15.75" customHeight="1" x14ac:dyDescent="0.25">
      <c r="A423" s="31"/>
      <c r="B423" s="31"/>
      <c r="C423" s="31"/>
      <c r="D423" s="31"/>
      <c r="E423" s="31"/>
    </row>
    <row r="424" spans="1:5" ht="15.75" customHeight="1" x14ac:dyDescent="0.25">
      <c r="A424" s="31"/>
      <c r="B424" s="31"/>
      <c r="C424" s="31"/>
      <c r="D424" s="31"/>
      <c r="E424" s="31"/>
    </row>
    <row r="425" spans="1:5" ht="15.75" customHeight="1" x14ac:dyDescent="0.25">
      <c r="A425" s="31"/>
      <c r="B425" s="31"/>
      <c r="C425" s="31"/>
      <c r="D425" s="31"/>
      <c r="E425" s="31"/>
    </row>
    <row r="426" spans="1:5" ht="15.75" customHeight="1" x14ac:dyDescent="0.25">
      <c r="A426" s="31"/>
      <c r="B426" s="31"/>
      <c r="C426" s="31"/>
      <c r="D426" s="31"/>
      <c r="E426" s="31"/>
    </row>
    <row r="427" spans="1:5" ht="15.75" customHeight="1" x14ac:dyDescent="0.25">
      <c r="A427" s="31"/>
      <c r="B427" s="31"/>
      <c r="C427" s="31"/>
      <c r="D427" s="31"/>
      <c r="E427" s="31"/>
    </row>
    <row r="428" spans="1:5" ht="15.75" customHeight="1" x14ac:dyDescent="0.25">
      <c r="A428" s="31"/>
      <c r="B428" s="31"/>
      <c r="C428" s="31"/>
      <c r="D428" s="31"/>
      <c r="E428" s="31"/>
    </row>
    <row r="429" spans="1:5" ht="15.75" customHeight="1" x14ac:dyDescent="0.25">
      <c r="A429" s="31"/>
      <c r="B429" s="31"/>
      <c r="C429" s="31"/>
      <c r="D429" s="31"/>
      <c r="E429" s="31"/>
    </row>
    <row r="430" spans="1:5" ht="15.75" customHeight="1" x14ac:dyDescent="0.25">
      <c r="A430" s="31"/>
      <c r="B430" s="31"/>
      <c r="C430" s="31"/>
      <c r="D430" s="31"/>
      <c r="E430" s="31"/>
    </row>
    <row r="431" spans="1:5" ht="15.75" customHeight="1" x14ac:dyDescent="0.25">
      <c r="A431" s="31"/>
      <c r="B431" s="31"/>
      <c r="C431" s="31"/>
      <c r="D431" s="31"/>
      <c r="E431" s="31"/>
    </row>
    <row r="432" spans="1:5" ht="15.75" customHeight="1" x14ac:dyDescent="0.25">
      <c r="A432" s="31"/>
      <c r="B432" s="31"/>
      <c r="C432" s="31"/>
      <c r="D432" s="31"/>
      <c r="E432" s="31"/>
    </row>
    <row r="433" spans="1:5" ht="15.75" customHeight="1" x14ac:dyDescent="0.25">
      <c r="A433" s="31"/>
      <c r="B433" s="31"/>
      <c r="C433" s="31"/>
      <c r="D433" s="31"/>
      <c r="E433" s="31"/>
    </row>
    <row r="434" spans="1:5" ht="15.75" customHeight="1" x14ac:dyDescent="0.25">
      <c r="A434" s="31"/>
      <c r="B434" s="31"/>
      <c r="C434" s="31"/>
      <c r="D434" s="31"/>
      <c r="E434" s="31"/>
    </row>
    <row r="435" spans="1:5" ht="15.75" customHeight="1" x14ac:dyDescent="0.25">
      <c r="A435" s="31"/>
      <c r="B435" s="31"/>
      <c r="C435" s="31"/>
      <c r="D435" s="31"/>
      <c r="E435" s="31"/>
    </row>
    <row r="436" spans="1:5" ht="15.75" customHeight="1" x14ac:dyDescent="0.25">
      <c r="A436" s="31"/>
      <c r="B436" s="31"/>
      <c r="C436" s="31"/>
      <c r="D436" s="31"/>
      <c r="E436" s="31"/>
    </row>
    <row r="437" spans="1:5" ht="15.75" customHeight="1" x14ac:dyDescent="0.25">
      <c r="A437" s="31"/>
      <c r="B437" s="31"/>
      <c r="C437" s="31"/>
      <c r="D437" s="31"/>
      <c r="E437" s="31"/>
    </row>
    <row r="438" spans="1:5" ht="15.75" customHeight="1" x14ac:dyDescent="0.25">
      <c r="A438" s="31"/>
      <c r="B438" s="31"/>
      <c r="C438" s="31"/>
      <c r="D438" s="31"/>
      <c r="E438" s="31"/>
    </row>
    <row r="439" spans="1:5" ht="15.75" customHeight="1" x14ac:dyDescent="0.25">
      <c r="A439" s="31"/>
      <c r="B439" s="31"/>
      <c r="C439" s="31"/>
      <c r="D439" s="31"/>
      <c r="E439" s="31"/>
    </row>
    <row r="440" spans="1:5" ht="15.75" customHeight="1" x14ac:dyDescent="0.25">
      <c r="A440" s="31"/>
      <c r="B440" s="31"/>
      <c r="C440" s="31"/>
      <c r="D440" s="31"/>
      <c r="E440" s="31"/>
    </row>
    <row r="441" spans="1:5" ht="15.75" customHeight="1" x14ac:dyDescent="0.25">
      <c r="A441" s="31"/>
      <c r="B441" s="31"/>
      <c r="C441" s="31"/>
      <c r="D441" s="31"/>
      <c r="E441" s="31"/>
    </row>
    <row r="442" spans="1:5" ht="15.75" customHeight="1" x14ac:dyDescent="0.25">
      <c r="A442" s="31"/>
      <c r="B442" s="31"/>
      <c r="C442" s="31"/>
      <c r="D442" s="31"/>
      <c r="E442" s="31"/>
    </row>
    <row r="443" spans="1:5" ht="15.75" customHeight="1" x14ac:dyDescent="0.25">
      <c r="A443" s="31"/>
      <c r="B443" s="31"/>
      <c r="C443" s="31"/>
      <c r="D443" s="31"/>
      <c r="E443" s="31"/>
    </row>
    <row r="444" spans="1:5" ht="15.75" customHeight="1" x14ac:dyDescent="0.25">
      <c r="A444" s="31"/>
      <c r="B444" s="31"/>
      <c r="C444" s="31"/>
      <c r="D444" s="31"/>
      <c r="E444" s="31"/>
    </row>
    <row r="445" spans="1:5" ht="15.75" customHeight="1" x14ac:dyDescent="0.25">
      <c r="A445" s="31"/>
      <c r="B445" s="31"/>
      <c r="C445" s="31"/>
      <c r="D445" s="31"/>
      <c r="E445" s="31"/>
    </row>
    <row r="446" spans="1:5" ht="15.75" customHeight="1" x14ac:dyDescent="0.25">
      <c r="A446" s="31"/>
      <c r="B446" s="31"/>
      <c r="C446" s="31"/>
      <c r="D446" s="31"/>
      <c r="E446" s="31"/>
    </row>
    <row r="447" spans="1:5" ht="15.75" customHeight="1" x14ac:dyDescent="0.25">
      <c r="A447" s="31"/>
      <c r="B447" s="31"/>
      <c r="C447" s="31"/>
      <c r="D447" s="31"/>
      <c r="E447" s="31"/>
    </row>
    <row r="448" spans="1:5" ht="15.75" customHeight="1" x14ac:dyDescent="0.25">
      <c r="A448" s="31"/>
      <c r="B448" s="31"/>
      <c r="C448" s="31"/>
      <c r="D448" s="31"/>
      <c r="E448" s="31"/>
    </row>
    <row r="449" spans="1:5" ht="15.75" customHeight="1" x14ac:dyDescent="0.25">
      <c r="A449" s="31"/>
      <c r="B449" s="31"/>
      <c r="C449" s="31"/>
      <c r="D449" s="31"/>
      <c r="E449" s="31"/>
    </row>
    <row r="450" spans="1:5" ht="15.75" customHeight="1" x14ac:dyDescent="0.25">
      <c r="A450" s="31"/>
      <c r="B450" s="31"/>
      <c r="C450" s="31"/>
      <c r="D450" s="31"/>
      <c r="E450" s="31"/>
    </row>
    <row r="451" spans="1:5" ht="15.75" customHeight="1" x14ac:dyDescent="0.25">
      <c r="A451" s="31"/>
      <c r="B451" s="31"/>
      <c r="C451" s="31"/>
      <c r="D451" s="31"/>
      <c r="E451" s="31"/>
    </row>
    <row r="452" spans="1:5" ht="15.75" customHeight="1" x14ac:dyDescent="0.25">
      <c r="A452" s="31"/>
      <c r="B452" s="31"/>
      <c r="C452" s="31"/>
      <c r="D452" s="31"/>
      <c r="E452" s="31"/>
    </row>
    <row r="453" spans="1:5" ht="15.75" customHeight="1" x14ac:dyDescent="0.25">
      <c r="A453" s="31"/>
      <c r="B453" s="31"/>
      <c r="C453" s="31"/>
      <c r="D453" s="31"/>
      <c r="E453" s="31"/>
    </row>
    <row r="454" spans="1:5" ht="15.75" customHeight="1" x14ac:dyDescent="0.25">
      <c r="A454" s="31"/>
      <c r="B454" s="31"/>
      <c r="C454" s="31"/>
      <c r="D454" s="31"/>
      <c r="E454" s="31"/>
    </row>
    <row r="455" spans="1:5" ht="15.75" customHeight="1" x14ac:dyDescent="0.25">
      <c r="A455" s="31"/>
      <c r="B455" s="31"/>
      <c r="C455" s="31"/>
      <c r="D455" s="31"/>
      <c r="E455" s="31"/>
    </row>
    <row r="456" spans="1:5" ht="15.75" customHeight="1" x14ac:dyDescent="0.25">
      <c r="A456" s="31"/>
      <c r="B456" s="31"/>
      <c r="C456" s="31"/>
      <c r="D456" s="31"/>
      <c r="E456" s="31"/>
    </row>
    <row r="457" spans="1:5" ht="15.75" customHeight="1" x14ac:dyDescent="0.25">
      <c r="A457" s="31"/>
      <c r="B457" s="31"/>
      <c r="C457" s="31"/>
      <c r="D457" s="31"/>
      <c r="E457" s="31"/>
    </row>
    <row r="458" spans="1:5" ht="15.75" customHeight="1" x14ac:dyDescent="0.25">
      <c r="A458" s="31"/>
      <c r="B458" s="31"/>
      <c r="C458" s="31"/>
      <c r="D458" s="31"/>
      <c r="E458" s="31"/>
    </row>
    <row r="459" spans="1:5" ht="15.75" customHeight="1" x14ac:dyDescent="0.25">
      <c r="A459" s="31"/>
      <c r="B459" s="31"/>
      <c r="C459" s="31"/>
      <c r="D459" s="31"/>
      <c r="E459" s="31"/>
    </row>
    <row r="460" spans="1:5" ht="15.75" customHeight="1" x14ac:dyDescent="0.25">
      <c r="A460" s="31"/>
      <c r="B460" s="31"/>
      <c r="C460" s="31"/>
      <c r="D460" s="31"/>
      <c r="E460" s="31"/>
    </row>
    <row r="461" spans="1:5" ht="15.75" customHeight="1" x14ac:dyDescent="0.25">
      <c r="A461" s="31"/>
      <c r="B461" s="31"/>
      <c r="C461" s="31"/>
      <c r="D461" s="31"/>
      <c r="E461" s="31"/>
    </row>
    <row r="462" spans="1:5" ht="15.75" customHeight="1" x14ac:dyDescent="0.25">
      <c r="A462" s="31"/>
      <c r="B462" s="31"/>
      <c r="C462" s="31"/>
      <c r="D462" s="31"/>
      <c r="E462" s="31"/>
    </row>
    <row r="463" spans="1:5" ht="15.75" customHeight="1" x14ac:dyDescent="0.25">
      <c r="A463" s="31"/>
      <c r="B463" s="31"/>
      <c r="C463" s="31"/>
      <c r="D463" s="31"/>
      <c r="E463" s="31"/>
    </row>
    <row r="464" spans="1:5" ht="15.75" customHeight="1" x14ac:dyDescent="0.25">
      <c r="A464" s="31"/>
      <c r="B464" s="31"/>
      <c r="C464" s="31"/>
      <c r="D464" s="31"/>
      <c r="E464" s="31"/>
    </row>
    <row r="465" spans="1:5" ht="15.75" customHeight="1" x14ac:dyDescent="0.25">
      <c r="A465" s="31"/>
      <c r="B465" s="31"/>
      <c r="C465" s="31"/>
      <c r="D465" s="31"/>
      <c r="E465" s="31"/>
    </row>
    <row r="466" spans="1:5" ht="15.75" customHeight="1" x14ac:dyDescent="0.25">
      <c r="A466" s="31"/>
      <c r="B466" s="31"/>
      <c r="C466" s="31"/>
      <c r="D466" s="31"/>
      <c r="E466" s="31"/>
    </row>
    <row r="467" spans="1:5" ht="15.75" customHeight="1" x14ac:dyDescent="0.25">
      <c r="A467" s="31"/>
      <c r="B467" s="31"/>
      <c r="C467" s="31"/>
      <c r="D467" s="31"/>
      <c r="E467" s="31"/>
    </row>
    <row r="468" spans="1:5" ht="15.75" customHeight="1" x14ac:dyDescent="0.25">
      <c r="A468" s="31"/>
      <c r="B468" s="31"/>
      <c r="C468" s="31"/>
      <c r="D468" s="31"/>
      <c r="E468" s="31"/>
    </row>
    <row r="469" spans="1:5" ht="15.75" customHeight="1" x14ac:dyDescent="0.25">
      <c r="A469" s="31"/>
      <c r="B469" s="31"/>
      <c r="C469" s="31"/>
      <c r="D469" s="31"/>
      <c r="E469" s="31"/>
    </row>
    <row r="470" spans="1:5" ht="15.75" customHeight="1" x14ac:dyDescent="0.25">
      <c r="A470" s="31"/>
      <c r="B470" s="31"/>
      <c r="C470" s="31"/>
      <c r="D470" s="31"/>
      <c r="E470" s="31"/>
    </row>
    <row r="471" spans="1:5" ht="15.75" customHeight="1" x14ac:dyDescent="0.25">
      <c r="A471" s="31"/>
      <c r="B471" s="31"/>
      <c r="C471" s="31"/>
      <c r="D471" s="31"/>
      <c r="E471" s="31"/>
    </row>
    <row r="472" spans="1:5" ht="15.75" customHeight="1" x14ac:dyDescent="0.25">
      <c r="A472" s="31"/>
      <c r="B472" s="31"/>
      <c r="C472" s="31"/>
      <c r="D472" s="31"/>
      <c r="E472" s="31"/>
    </row>
    <row r="473" spans="1:5" ht="15.75" customHeight="1" x14ac:dyDescent="0.25">
      <c r="A473" s="31"/>
      <c r="B473" s="31"/>
      <c r="C473" s="31"/>
      <c r="D473" s="31"/>
      <c r="E473" s="31"/>
    </row>
    <row r="474" spans="1:5" ht="15.75" customHeight="1" x14ac:dyDescent="0.25">
      <c r="A474" s="31"/>
      <c r="B474" s="31"/>
      <c r="C474" s="31"/>
      <c r="D474" s="31"/>
      <c r="E474" s="31"/>
    </row>
    <row r="475" spans="1:5" ht="15.75" customHeight="1" x14ac:dyDescent="0.25">
      <c r="A475" s="31"/>
      <c r="B475" s="31"/>
      <c r="C475" s="31"/>
      <c r="D475" s="31"/>
      <c r="E475" s="31"/>
    </row>
    <row r="476" spans="1:5" ht="15.75" customHeight="1" x14ac:dyDescent="0.25">
      <c r="A476" s="31"/>
      <c r="B476" s="31"/>
      <c r="C476" s="31"/>
      <c r="D476" s="31"/>
      <c r="E476" s="31"/>
    </row>
    <row r="477" spans="1:5" ht="15.75" customHeight="1" x14ac:dyDescent="0.25">
      <c r="A477" s="31"/>
      <c r="B477" s="31"/>
      <c r="C477" s="31"/>
      <c r="D477" s="31"/>
      <c r="E477" s="31"/>
    </row>
    <row r="478" spans="1:5" ht="15.75" customHeight="1" x14ac:dyDescent="0.25">
      <c r="A478" s="31"/>
      <c r="B478" s="31"/>
      <c r="C478" s="31"/>
      <c r="D478" s="31"/>
      <c r="E478" s="31"/>
    </row>
    <row r="479" spans="1:5" ht="15.75" customHeight="1" x14ac:dyDescent="0.25">
      <c r="A479" s="31"/>
      <c r="B479" s="31"/>
      <c r="C479" s="31"/>
      <c r="D479" s="31"/>
      <c r="E479" s="31"/>
    </row>
    <row r="480" spans="1:5" ht="15.75" customHeight="1" x14ac:dyDescent="0.25">
      <c r="A480" s="31"/>
      <c r="B480" s="31"/>
      <c r="C480" s="31"/>
      <c r="D480" s="31"/>
      <c r="E480" s="31"/>
    </row>
    <row r="481" spans="1:5" ht="15.75" customHeight="1" x14ac:dyDescent="0.25">
      <c r="A481" s="31"/>
      <c r="B481" s="31"/>
      <c r="C481" s="31"/>
      <c r="D481" s="31"/>
      <c r="E481" s="31"/>
    </row>
    <row r="482" spans="1:5" ht="15.75" customHeight="1" x14ac:dyDescent="0.25">
      <c r="A482" s="31"/>
      <c r="B482" s="31"/>
      <c r="C482" s="31"/>
      <c r="D482" s="31"/>
      <c r="E482" s="31"/>
    </row>
    <row r="483" spans="1:5" ht="15.75" customHeight="1" x14ac:dyDescent="0.25">
      <c r="A483" s="31"/>
      <c r="B483" s="31"/>
      <c r="C483" s="31"/>
      <c r="D483" s="31"/>
      <c r="E483" s="31"/>
    </row>
    <row r="484" spans="1:5" ht="15.75" customHeight="1" x14ac:dyDescent="0.25">
      <c r="A484" s="31"/>
      <c r="B484" s="31"/>
      <c r="C484" s="31"/>
      <c r="D484" s="31"/>
      <c r="E484" s="31"/>
    </row>
    <row r="485" spans="1:5" ht="15.75" customHeight="1" x14ac:dyDescent="0.25">
      <c r="A485" s="31"/>
      <c r="B485" s="31"/>
      <c r="C485" s="31"/>
      <c r="D485" s="31"/>
      <c r="E485" s="31"/>
    </row>
    <row r="486" spans="1:5" ht="15.75" customHeight="1" x14ac:dyDescent="0.25">
      <c r="A486" s="31"/>
      <c r="B486" s="31"/>
      <c r="C486" s="31"/>
      <c r="D486" s="31"/>
      <c r="E486" s="31"/>
    </row>
    <row r="487" spans="1:5" ht="15.75" customHeight="1" x14ac:dyDescent="0.25">
      <c r="A487" s="31"/>
      <c r="B487" s="31"/>
      <c r="C487" s="31"/>
      <c r="D487" s="31"/>
      <c r="E487" s="31"/>
    </row>
    <row r="488" spans="1:5" ht="15.75" customHeight="1" x14ac:dyDescent="0.25">
      <c r="A488" s="31"/>
      <c r="B488" s="31"/>
      <c r="C488" s="31"/>
      <c r="D488" s="31"/>
      <c r="E488" s="31"/>
    </row>
    <row r="489" spans="1:5" ht="15.75" customHeight="1" x14ac:dyDescent="0.25">
      <c r="A489" s="31"/>
      <c r="B489" s="31"/>
      <c r="C489" s="31"/>
      <c r="D489" s="31"/>
      <c r="E489" s="31"/>
    </row>
    <row r="490" spans="1:5" ht="15.75" customHeight="1" x14ac:dyDescent="0.25">
      <c r="A490" s="31"/>
      <c r="B490" s="31"/>
      <c r="C490" s="31"/>
      <c r="D490" s="31"/>
      <c r="E490" s="31"/>
    </row>
    <row r="491" spans="1:5" ht="15.75" customHeight="1" x14ac:dyDescent="0.25">
      <c r="A491" s="31"/>
      <c r="B491" s="31"/>
      <c r="C491" s="31"/>
      <c r="D491" s="31"/>
      <c r="E491" s="31"/>
    </row>
    <row r="492" spans="1:5" ht="15.75" customHeight="1" x14ac:dyDescent="0.25">
      <c r="A492" s="31"/>
      <c r="B492" s="31"/>
      <c r="C492" s="31"/>
      <c r="D492" s="31"/>
      <c r="E492" s="31"/>
    </row>
    <row r="493" spans="1:5" ht="15.75" customHeight="1" x14ac:dyDescent="0.25">
      <c r="A493" s="31"/>
      <c r="B493" s="31"/>
      <c r="C493" s="31"/>
      <c r="D493" s="31"/>
      <c r="E493" s="31"/>
    </row>
    <row r="494" spans="1:5" ht="15.75" customHeight="1" x14ac:dyDescent="0.25">
      <c r="A494" s="31"/>
      <c r="B494" s="31"/>
      <c r="C494" s="31"/>
      <c r="D494" s="31"/>
      <c r="E494" s="31"/>
    </row>
    <row r="495" spans="1:5" ht="15.75" customHeight="1" x14ac:dyDescent="0.25">
      <c r="A495" s="31"/>
      <c r="B495" s="31"/>
      <c r="C495" s="31"/>
      <c r="D495" s="31"/>
      <c r="E495" s="31"/>
    </row>
    <row r="496" spans="1:5" ht="15.75" customHeight="1" x14ac:dyDescent="0.25">
      <c r="A496" s="31"/>
      <c r="B496" s="31"/>
      <c r="C496" s="31"/>
      <c r="D496" s="31"/>
      <c r="E496" s="31"/>
    </row>
    <row r="497" spans="1:5" ht="15.75" customHeight="1" x14ac:dyDescent="0.25">
      <c r="A497" s="31"/>
      <c r="B497" s="31"/>
      <c r="C497" s="31"/>
      <c r="D497" s="31"/>
      <c r="E497" s="31"/>
    </row>
    <row r="498" spans="1:5" ht="15.75" customHeight="1" x14ac:dyDescent="0.25"/>
    <row r="499" spans="1:5" ht="15.75" customHeight="1" x14ac:dyDescent="0.25"/>
    <row r="500" spans="1:5" ht="15.75" customHeight="1" x14ac:dyDescent="0.25"/>
    <row r="501" spans="1:5" ht="15.75" customHeight="1" x14ac:dyDescent="0.25"/>
    <row r="502" spans="1:5" ht="15.75" customHeight="1" x14ac:dyDescent="0.25"/>
    <row r="503" spans="1:5" ht="15.75" customHeight="1" x14ac:dyDescent="0.25"/>
    <row r="504" spans="1:5" ht="15.75" customHeight="1" x14ac:dyDescent="0.25"/>
    <row r="505" spans="1:5" ht="15.75" customHeight="1" x14ac:dyDescent="0.25"/>
    <row r="506" spans="1:5" ht="15.75" customHeight="1" x14ac:dyDescent="0.25"/>
    <row r="507" spans="1:5" ht="15.75" customHeight="1" x14ac:dyDescent="0.25"/>
    <row r="508" spans="1:5" ht="15.75" customHeight="1" x14ac:dyDescent="0.25"/>
    <row r="509" spans="1:5" ht="15.75" customHeight="1" x14ac:dyDescent="0.25"/>
    <row r="510" spans="1:5" ht="15.75" customHeight="1" x14ac:dyDescent="0.25"/>
    <row r="511" spans="1:5" ht="15.75" customHeight="1" x14ac:dyDescent="0.25"/>
    <row r="512" spans="1:5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E1"/>
  </mergeCells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1F95-BAB7-4533-B32E-9DB4ED5C0EC6}">
  <dimension ref="A1:B996"/>
  <sheetViews>
    <sheetView workbookViewId="0">
      <selection activeCell="E5" sqref="E5"/>
    </sheetView>
  </sheetViews>
  <sheetFormatPr defaultColWidth="12.59765625" defaultRowHeight="15" customHeight="1" x14ac:dyDescent="0.25"/>
  <cols>
    <col min="1" max="1" width="31" style="6" customWidth="1"/>
    <col min="2" max="2" width="41.09765625" style="6" customWidth="1"/>
  </cols>
  <sheetData>
    <row r="1" spans="1:2" ht="14.4" x14ac:dyDescent="0.3">
      <c r="A1" s="108" t="s">
        <v>38</v>
      </c>
      <c r="B1" s="109"/>
    </row>
    <row r="2" spans="1:2" ht="14.4" x14ac:dyDescent="0.3">
      <c r="A2" s="110" t="s">
        <v>17</v>
      </c>
      <c r="B2" s="110"/>
    </row>
    <row r="3" spans="1:2" ht="14.4" x14ac:dyDescent="0.3">
      <c r="A3" s="4">
        <v>1</v>
      </c>
      <c r="B3" s="4">
        <v>2</v>
      </c>
    </row>
    <row r="4" spans="1:2" ht="14.4" x14ac:dyDescent="0.3">
      <c r="A4" s="5" t="s">
        <v>0</v>
      </c>
      <c r="B4" s="5" t="s">
        <v>5</v>
      </c>
    </row>
    <row r="5" spans="1:2" ht="14.4" x14ac:dyDescent="0.3">
      <c r="A5" s="88"/>
      <c r="B5" s="88"/>
    </row>
    <row r="6" spans="1:2" ht="15" customHeight="1" x14ac:dyDescent="0.3">
      <c r="A6" s="28"/>
      <c r="B6" s="30"/>
    </row>
    <row r="7" spans="1:2" ht="15" customHeight="1" x14ac:dyDescent="0.25">
      <c r="A7" s="31"/>
      <c r="B7" s="31"/>
    </row>
    <row r="8" spans="1:2" ht="14.4" x14ac:dyDescent="0.3">
      <c r="A8" s="28"/>
      <c r="B8" s="30"/>
    </row>
    <row r="9" spans="1:2" ht="14.4" x14ac:dyDescent="0.3">
      <c r="A9" s="28"/>
      <c r="B9" s="30"/>
    </row>
    <row r="10" spans="1:2" ht="15" customHeight="1" x14ac:dyDescent="0.3">
      <c r="A10" s="28"/>
      <c r="B10" s="30"/>
    </row>
    <row r="11" spans="1:2" ht="14.4" x14ac:dyDescent="0.3">
      <c r="A11" s="28"/>
      <c r="B11" s="30"/>
    </row>
    <row r="12" spans="1:2" ht="14.4" x14ac:dyDescent="0.3">
      <c r="A12" s="28"/>
      <c r="B12" s="30"/>
    </row>
    <row r="13" spans="1:2" ht="14.4" x14ac:dyDescent="0.3">
      <c r="A13" s="28"/>
      <c r="B13" s="30"/>
    </row>
    <row r="14" spans="1:2" ht="14.4" x14ac:dyDescent="0.3">
      <c r="A14" s="28"/>
      <c r="B14" s="30"/>
    </row>
    <row r="15" spans="1:2" ht="14.4" x14ac:dyDescent="0.3">
      <c r="A15" s="28"/>
      <c r="B15" s="30"/>
    </row>
    <row r="16" spans="1:2" ht="13.8" x14ac:dyDescent="0.25">
      <c r="A16" s="31"/>
      <c r="B16" s="31"/>
    </row>
    <row r="17" spans="1:2" ht="15.75" customHeight="1" x14ac:dyDescent="0.25">
      <c r="A17" s="31"/>
      <c r="B17" s="31"/>
    </row>
    <row r="18" spans="1:2" ht="15.75" customHeight="1" x14ac:dyDescent="0.25">
      <c r="A18" s="31"/>
      <c r="B18" s="31"/>
    </row>
    <row r="19" spans="1:2" ht="15.75" customHeight="1" x14ac:dyDescent="0.25">
      <c r="A19" s="31"/>
      <c r="B19" s="31"/>
    </row>
    <row r="20" spans="1:2" ht="15.75" customHeight="1" x14ac:dyDescent="0.25">
      <c r="A20" s="31"/>
      <c r="B20" s="31"/>
    </row>
    <row r="21" spans="1:2" ht="15.75" customHeight="1" x14ac:dyDescent="0.25">
      <c r="A21" s="31"/>
      <c r="B21" s="31"/>
    </row>
    <row r="22" spans="1:2" ht="15.75" customHeight="1" x14ac:dyDescent="0.25">
      <c r="A22" s="31"/>
      <c r="B22" s="31"/>
    </row>
    <row r="23" spans="1:2" ht="15.75" customHeight="1" x14ac:dyDescent="0.25">
      <c r="A23" s="31"/>
      <c r="B23" s="31"/>
    </row>
    <row r="24" spans="1:2" ht="15.75" customHeight="1" x14ac:dyDescent="0.25">
      <c r="A24" s="31"/>
      <c r="B24" s="31"/>
    </row>
    <row r="25" spans="1:2" ht="15.75" customHeight="1" x14ac:dyDescent="0.25">
      <c r="A25" s="31"/>
      <c r="B25" s="31"/>
    </row>
    <row r="26" spans="1:2" ht="15.75" customHeight="1" x14ac:dyDescent="0.25">
      <c r="A26" s="31"/>
      <c r="B26" s="31"/>
    </row>
    <row r="27" spans="1:2" ht="15.75" customHeight="1" x14ac:dyDescent="0.25">
      <c r="A27" s="31"/>
      <c r="B27" s="31"/>
    </row>
    <row r="28" spans="1:2" ht="15.75" customHeight="1" x14ac:dyDescent="0.25">
      <c r="A28" s="31"/>
      <c r="B28" s="31"/>
    </row>
    <row r="29" spans="1:2" ht="15.75" customHeight="1" x14ac:dyDescent="0.25">
      <c r="A29" s="31"/>
      <c r="B29" s="31"/>
    </row>
    <row r="30" spans="1:2" ht="15.75" customHeight="1" x14ac:dyDescent="0.25">
      <c r="A30" s="31"/>
      <c r="B30" s="31"/>
    </row>
    <row r="31" spans="1:2" ht="15.75" customHeight="1" x14ac:dyDescent="0.25">
      <c r="A31" s="31"/>
      <c r="B31" s="31"/>
    </row>
    <row r="32" spans="1:2" ht="15.75" customHeight="1" x14ac:dyDescent="0.25">
      <c r="A32" s="31"/>
      <c r="B32" s="31"/>
    </row>
    <row r="33" spans="1:2" ht="15.75" customHeight="1" x14ac:dyDescent="0.25">
      <c r="A33" s="31"/>
      <c r="B33" s="31"/>
    </row>
    <row r="34" spans="1:2" ht="15.75" customHeight="1" x14ac:dyDescent="0.25">
      <c r="A34" s="31"/>
      <c r="B34" s="31"/>
    </row>
    <row r="35" spans="1:2" ht="15.75" customHeight="1" x14ac:dyDescent="0.25">
      <c r="A35" s="31"/>
      <c r="B35" s="31"/>
    </row>
    <row r="36" spans="1:2" ht="15.75" customHeight="1" x14ac:dyDescent="0.25">
      <c r="A36" s="31"/>
      <c r="B36" s="31"/>
    </row>
    <row r="37" spans="1:2" ht="15.75" customHeight="1" x14ac:dyDescent="0.25">
      <c r="A37" s="31"/>
      <c r="B37" s="31"/>
    </row>
    <row r="38" spans="1:2" ht="15.75" customHeight="1" x14ac:dyDescent="0.25">
      <c r="A38" s="31"/>
      <c r="B38" s="31"/>
    </row>
    <row r="39" spans="1:2" ht="15.75" customHeight="1" x14ac:dyDescent="0.25">
      <c r="A39" s="31"/>
      <c r="B39" s="31"/>
    </row>
    <row r="40" spans="1:2" ht="15.75" customHeight="1" x14ac:dyDescent="0.25">
      <c r="A40" s="31"/>
      <c r="B40" s="31"/>
    </row>
    <row r="41" spans="1:2" ht="15.75" customHeight="1" x14ac:dyDescent="0.25">
      <c r="A41" s="31"/>
      <c r="B41" s="31"/>
    </row>
    <row r="42" spans="1:2" ht="15.75" customHeight="1" x14ac:dyDescent="0.25">
      <c r="A42" s="31"/>
      <c r="B42" s="31"/>
    </row>
    <row r="43" spans="1:2" ht="15.75" customHeight="1" x14ac:dyDescent="0.25">
      <c r="A43" s="31"/>
      <c r="B43" s="31"/>
    </row>
    <row r="44" spans="1:2" ht="15.75" customHeight="1" x14ac:dyDescent="0.25">
      <c r="A44" s="31"/>
      <c r="B44" s="31"/>
    </row>
    <row r="45" spans="1:2" ht="15.75" customHeight="1" x14ac:dyDescent="0.25">
      <c r="A45" s="31"/>
      <c r="B45" s="31"/>
    </row>
    <row r="46" spans="1:2" ht="15.75" customHeight="1" x14ac:dyDescent="0.25">
      <c r="A46" s="31"/>
      <c r="B46" s="31"/>
    </row>
    <row r="47" spans="1:2" ht="15.75" customHeight="1" x14ac:dyDescent="0.25">
      <c r="A47" s="31"/>
      <c r="B47" s="31"/>
    </row>
    <row r="48" spans="1:2" ht="15.75" customHeight="1" x14ac:dyDescent="0.25">
      <c r="A48" s="31"/>
      <c r="B48" s="31"/>
    </row>
    <row r="49" spans="1:2" ht="15.75" customHeight="1" x14ac:dyDescent="0.25">
      <c r="A49" s="31"/>
      <c r="B49" s="31"/>
    </row>
    <row r="50" spans="1:2" ht="15.75" customHeight="1" x14ac:dyDescent="0.25">
      <c r="A50" s="31"/>
      <c r="B50" s="31"/>
    </row>
    <row r="51" spans="1:2" ht="15.75" customHeight="1" x14ac:dyDescent="0.25">
      <c r="A51" s="31"/>
      <c r="B51" s="31"/>
    </row>
    <row r="52" spans="1:2" ht="15.75" customHeight="1" x14ac:dyDescent="0.25">
      <c r="A52" s="31"/>
      <c r="B52" s="31"/>
    </row>
    <row r="53" spans="1:2" ht="15.75" customHeight="1" x14ac:dyDescent="0.25">
      <c r="A53" s="31"/>
      <c r="B53" s="31"/>
    </row>
    <row r="54" spans="1:2" ht="15.75" customHeight="1" x14ac:dyDescent="0.25">
      <c r="A54" s="31"/>
      <c r="B54" s="31"/>
    </row>
    <row r="55" spans="1:2" ht="15.75" customHeight="1" x14ac:dyDescent="0.25">
      <c r="A55" s="31"/>
      <c r="B55" s="31"/>
    </row>
    <row r="56" spans="1:2" ht="15.75" customHeight="1" x14ac:dyDescent="0.25">
      <c r="A56" s="31"/>
      <c r="B56" s="31"/>
    </row>
    <row r="57" spans="1:2" ht="15.75" customHeight="1" x14ac:dyDescent="0.25">
      <c r="A57" s="31"/>
      <c r="B57" s="31"/>
    </row>
    <row r="58" spans="1:2" ht="15.75" customHeight="1" x14ac:dyDescent="0.25">
      <c r="A58" s="31"/>
      <c r="B58" s="31"/>
    </row>
    <row r="59" spans="1:2" ht="15.75" customHeight="1" x14ac:dyDescent="0.25">
      <c r="A59" s="31"/>
      <c r="B59" s="31"/>
    </row>
    <row r="60" spans="1:2" ht="15.75" customHeight="1" x14ac:dyDescent="0.25">
      <c r="A60" s="31"/>
      <c r="B60" s="31"/>
    </row>
    <row r="61" spans="1:2" ht="15.75" customHeight="1" x14ac:dyDescent="0.25">
      <c r="A61" s="31"/>
      <c r="B61" s="31"/>
    </row>
    <row r="62" spans="1:2" ht="15.75" customHeight="1" x14ac:dyDescent="0.25">
      <c r="A62" s="31"/>
      <c r="B62" s="31"/>
    </row>
    <row r="63" spans="1:2" ht="15.75" customHeight="1" x14ac:dyDescent="0.25">
      <c r="A63" s="31"/>
      <c r="B63" s="31"/>
    </row>
    <row r="64" spans="1:2" ht="15.75" customHeight="1" x14ac:dyDescent="0.25">
      <c r="A64" s="31"/>
      <c r="B64" s="31"/>
    </row>
    <row r="65" spans="1:2" ht="15.75" customHeight="1" x14ac:dyDescent="0.25">
      <c r="A65" s="31"/>
      <c r="B65" s="31"/>
    </row>
    <row r="66" spans="1:2" ht="15.75" customHeight="1" x14ac:dyDescent="0.25">
      <c r="A66" s="31"/>
      <c r="B66" s="31"/>
    </row>
    <row r="67" spans="1:2" ht="15.75" customHeight="1" x14ac:dyDescent="0.25">
      <c r="A67" s="31"/>
      <c r="B67" s="31"/>
    </row>
    <row r="68" spans="1:2" ht="15.75" customHeight="1" x14ac:dyDescent="0.25">
      <c r="A68" s="31"/>
      <c r="B68" s="31"/>
    </row>
    <row r="69" spans="1:2" ht="15.75" customHeight="1" x14ac:dyDescent="0.25">
      <c r="A69" s="31"/>
      <c r="B69" s="31"/>
    </row>
    <row r="70" spans="1:2" ht="15.75" customHeight="1" x14ac:dyDescent="0.25">
      <c r="A70" s="31"/>
      <c r="B70" s="31"/>
    </row>
    <row r="71" spans="1:2" ht="15.75" customHeight="1" x14ac:dyDescent="0.25">
      <c r="A71" s="31"/>
      <c r="B71" s="31"/>
    </row>
    <row r="72" spans="1:2" ht="15.75" customHeight="1" x14ac:dyDescent="0.25">
      <c r="A72" s="31"/>
      <c r="B72" s="31"/>
    </row>
    <row r="73" spans="1:2" ht="15.75" customHeight="1" x14ac:dyDescent="0.25">
      <c r="A73" s="31"/>
      <c r="B73" s="31"/>
    </row>
    <row r="74" spans="1:2" ht="15.75" customHeight="1" x14ac:dyDescent="0.25">
      <c r="A74" s="31"/>
      <c r="B74" s="31"/>
    </row>
    <row r="75" spans="1:2" ht="15.75" customHeight="1" x14ac:dyDescent="0.25">
      <c r="A75" s="31"/>
      <c r="B75" s="31"/>
    </row>
    <row r="76" spans="1:2" ht="15.75" customHeight="1" x14ac:dyDescent="0.25">
      <c r="A76" s="31"/>
      <c r="B76" s="31"/>
    </row>
    <row r="77" spans="1:2" ht="15.75" customHeight="1" x14ac:dyDescent="0.25">
      <c r="A77" s="31"/>
      <c r="B77" s="31"/>
    </row>
    <row r="78" spans="1:2" ht="15.75" customHeight="1" x14ac:dyDescent="0.25">
      <c r="A78" s="31"/>
      <c r="B78" s="31"/>
    </row>
    <row r="79" spans="1:2" ht="15.75" customHeight="1" x14ac:dyDescent="0.25">
      <c r="A79" s="31"/>
      <c r="B79" s="31"/>
    </row>
    <row r="80" spans="1:2" ht="15.75" customHeight="1" x14ac:dyDescent="0.25">
      <c r="A80" s="31"/>
      <c r="B80" s="31"/>
    </row>
    <row r="81" spans="1:2" ht="15.75" customHeight="1" x14ac:dyDescent="0.25">
      <c r="A81" s="31"/>
      <c r="B81" s="31"/>
    </row>
    <row r="82" spans="1:2" ht="15.75" customHeight="1" x14ac:dyDescent="0.25">
      <c r="A82" s="31"/>
      <c r="B82" s="31"/>
    </row>
    <row r="83" spans="1:2" ht="15.75" customHeight="1" x14ac:dyDescent="0.25">
      <c r="A83" s="31"/>
      <c r="B83" s="31"/>
    </row>
    <row r="84" spans="1:2" ht="15.75" customHeight="1" x14ac:dyDescent="0.25">
      <c r="A84" s="31"/>
      <c r="B84" s="31"/>
    </row>
    <row r="85" spans="1:2" ht="15.75" customHeight="1" x14ac:dyDescent="0.25">
      <c r="A85" s="31"/>
      <c r="B85" s="31"/>
    </row>
    <row r="86" spans="1:2" ht="15.75" customHeight="1" x14ac:dyDescent="0.25">
      <c r="A86" s="31"/>
      <c r="B86" s="31"/>
    </row>
    <row r="87" spans="1:2" ht="15.75" customHeight="1" x14ac:dyDescent="0.25">
      <c r="A87" s="31"/>
      <c r="B87" s="31"/>
    </row>
    <row r="88" spans="1:2" ht="15.75" customHeight="1" x14ac:dyDescent="0.25">
      <c r="A88" s="31"/>
      <c r="B88" s="31"/>
    </row>
    <row r="89" spans="1:2" ht="15.75" customHeight="1" x14ac:dyDescent="0.25">
      <c r="A89" s="31"/>
      <c r="B89" s="31"/>
    </row>
    <row r="90" spans="1:2" ht="15.75" customHeight="1" x14ac:dyDescent="0.25">
      <c r="A90" s="31"/>
      <c r="B90" s="31"/>
    </row>
    <row r="91" spans="1:2" ht="15.75" customHeight="1" x14ac:dyDescent="0.25">
      <c r="A91" s="31"/>
      <c r="B91" s="31"/>
    </row>
    <row r="92" spans="1:2" ht="15.75" customHeight="1" x14ac:dyDescent="0.25">
      <c r="A92" s="31"/>
      <c r="B92" s="31"/>
    </row>
    <row r="93" spans="1:2" ht="15.75" customHeight="1" x14ac:dyDescent="0.25">
      <c r="A93" s="31"/>
      <c r="B93" s="31"/>
    </row>
    <row r="94" spans="1:2" ht="15.75" customHeight="1" x14ac:dyDescent="0.25">
      <c r="A94" s="31"/>
      <c r="B94" s="31"/>
    </row>
    <row r="95" spans="1:2" ht="15.75" customHeight="1" x14ac:dyDescent="0.25">
      <c r="A95" s="31"/>
      <c r="B95" s="31"/>
    </row>
    <row r="96" spans="1:2" ht="15.75" customHeight="1" x14ac:dyDescent="0.25">
      <c r="A96" s="31"/>
      <c r="B96" s="31"/>
    </row>
    <row r="97" spans="1:2" ht="15.75" customHeight="1" x14ac:dyDescent="0.25">
      <c r="A97" s="31"/>
      <c r="B97" s="31"/>
    </row>
    <row r="98" spans="1:2" ht="15.75" customHeight="1" x14ac:dyDescent="0.25">
      <c r="A98" s="31"/>
      <c r="B98" s="31"/>
    </row>
    <row r="99" spans="1:2" ht="15.75" customHeight="1" x14ac:dyDescent="0.25">
      <c r="A99" s="31"/>
      <c r="B99" s="31"/>
    </row>
    <row r="100" spans="1:2" ht="15.75" customHeight="1" x14ac:dyDescent="0.25">
      <c r="A100" s="31"/>
      <c r="B100" s="31"/>
    </row>
    <row r="101" spans="1:2" ht="15.75" customHeight="1" x14ac:dyDescent="0.25">
      <c r="A101" s="31"/>
      <c r="B101" s="31"/>
    </row>
    <row r="102" spans="1:2" ht="15.75" customHeight="1" x14ac:dyDescent="0.25">
      <c r="A102" s="31"/>
      <c r="B102" s="31"/>
    </row>
    <row r="103" spans="1:2" ht="15.75" customHeight="1" x14ac:dyDescent="0.25">
      <c r="A103" s="31"/>
      <c r="B103" s="31"/>
    </row>
    <row r="104" spans="1:2" ht="15.75" customHeight="1" x14ac:dyDescent="0.25">
      <c r="A104" s="31"/>
      <c r="B104" s="31"/>
    </row>
    <row r="105" spans="1:2" ht="15.75" customHeight="1" x14ac:dyDescent="0.25">
      <c r="A105" s="31"/>
      <c r="B105" s="31"/>
    </row>
    <row r="106" spans="1:2" ht="15.75" customHeight="1" x14ac:dyDescent="0.25">
      <c r="A106" s="31"/>
      <c r="B106" s="31"/>
    </row>
    <row r="107" spans="1:2" ht="15.75" customHeight="1" x14ac:dyDescent="0.25">
      <c r="A107" s="31"/>
      <c r="B107" s="31"/>
    </row>
    <row r="108" spans="1:2" ht="15.75" customHeight="1" x14ac:dyDescent="0.25">
      <c r="A108" s="31"/>
      <c r="B108" s="31"/>
    </row>
    <row r="109" spans="1:2" ht="15.75" customHeight="1" x14ac:dyDescent="0.25">
      <c r="A109" s="31"/>
      <c r="B109" s="31"/>
    </row>
    <row r="110" spans="1:2" ht="15.75" customHeight="1" x14ac:dyDescent="0.25">
      <c r="A110" s="31"/>
      <c r="B110" s="31"/>
    </row>
    <row r="111" spans="1:2" ht="15.75" customHeight="1" x14ac:dyDescent="0.25">
      <c r="A111" s="31"/>
      <c r="B111" s="31"/>
    </row>
    <row r="112" spans="1:2" ht="15.75" customHeight="1" x14ac:dyDescent="0.25">
      <c r="A112" s="31"/>
      <c r="B112" s="31"/>
    </row>
    <row r="113" spans="1:2" ht="15.75" customHeight="1" x14ac:dyDescent="0.25">
      <c r="A113" s="31"/>
      <c r="B113" s="31"/>
    </row>
    <row r="114" spans="1:2" ht="15.75" customHeight="1" x14ac:dyDescent="0.25">
      <c r="A114" s="31"/>
      <c r="B114" s="31"/>
    </row>
    <row r="115" spans="1:2" ht="15.75" customHeight="1" x14ac:dyDescent="0.25">
      <c r="A115" s="31"/>
      <c r="B115" s="31"/>
    </row>
    <row r="116" spans="1:2" ht="15.75" customHeight="1" x14ac:dyDescent="0.25">
      <c r="A116" s="31"/>
      <c r="B116" s="31"/>
    </row>
    <row r="117" spans="1:2" ht="15.75" customHeight="1" x14ac:dyDescent="0.25">
      <c r="A117" s="31"/>
      <c r="B117" s="31"/>
    </row>
    <row r="118" spans="1:2" ht="15.75" customHeight="1" x14ac:dyDescent="0.25">
      <c r="A118" s="31"/>
      <c r="B118" s="31"/>
    </row>
    <row r="119" spans="1:2" ht="15.75" customHeight="1" x14ac:dyDescent="0.25">
      <c r="A119" s="31"/>
      <c r="B119" s="31"/>
    </row>
    <row r="120" spans="1:2" ht="15.75" customHeight="1" x14ac:dyDescent="0.25">
      <c r="A120" s="31"/>
      <c r="B120" s="31"/>
    </row>
    <row r="121" spans="1:2" ht="15.75" customHeight="1" x14ac:dyDescent="0.25">
      <c r="A121" s="31"/>
      <c r="B121" s="31"/>
    </row>
    <row r="122" spans="1:2" ht="15.75" customHeight="1" x14ac:dyDescent="0.25">
      <c r="A122" s="31"/>
      <c r="B122" s="31"/>
    </row>
    <row r="123" spans="1:2" ht="15.75" customHeight="1" x14ac:dyDescent="0.25">
      <c r="A123" s="31"/>
      <c r="B123" s="31"/>
    </row>
    <row r="124" spans="1:2" ht="15.75" customHeight="1" x14ac:dyDescent="0.25">
      <c r="A124" s="31"/>
      <c r="B124" s="31"/>
    </row>
    <row r="125" spans="1:2" ht="15.75" customHeight="1" x14ac:dyDescent="0.25">
      <c r="A125" s="31"/>
      <c r="B125" s="31"/>
    </row>
    <row r="126" spans="1:2" ht="15.75" customHeight="1" x14ac:dyDescent="0.25">
      <c r="A126" s="31"/>
      <c r="B126" s="31"/>
    </row>
    <row r="127" spans="1:2" ht="15.75" customHeight="1" x14ac:dyDescent="0.25">
      <c r="A127" s="31"/>
      <c r="B127" s="31"/>
    </row>
    <row r="128" spans="1:2" ht="15.75" customHeight="1" x14ac:dyDescent="0.25">
      <c r="A128" s="31"/>
      <c r="B128" s="31"/>
    </row>
    <row r="129" spans="1:2" ht="15.75" customHeight="1" x14ac:dyDescent="0.25">
      <c r="A129" s="31"/>
      <c r="B129" s="31"/>
    </row>
    <row r="130" spans="1:2" ht="15.75" customHeight="1" x14ac:dyDescent="0.25">
      <c r="A130" s="31"/>
      <c r="B130" s="31"/>
    </row>
    <row r="131" spans="1:2" ht="15.75" customHeight="1" x14ac:dyDescent="0.25">
      <c r="A131" s="31"/>
      <c r="B131" s="31"/>
    </row>
    <row r="132" spans="1:2" ht="15.75" customHeight="1" x14ac:dyDescent="0.25">
      <c r="A132" s="31"/>
      <c r="B132" s="31"/>
    </row>
    <row r="133" spans="1:2" ht="15.75" customHeight="1" x14ac:dyDescent="0.25">
      <c r="A133" s="31"/>
      <c r="B133" s="31"/>
    </row>
    <row r="134" spans="1:2" ht="15.75" customHeight="1" x14ac:dyDescent="0.25">
      <c r="A134" s="31"/>
      <c r="B134" s="31"/>
    </row>
    <row r="135" spans="1:2" ht="15.75" customHeight="1" x14ac:dyDescent="0.25">
      <c r="A135" s="31"/>
      <c r="B135" s="31"/>
    </row>
    <row r="136" spans="1:2" ht="15.75" customHeight="1" x14ac:dyDescent="0.25">
      <c r="A136" s="31"/>
      <c r="B136" s="31"/>
    </row>
    <row r="137" spans="1:2" ht="15.75" customHeight="1" x14ac:dyDescent="0.25">
      <c r="A137" s="31"/>
      <c r="B137" s="31"/>
    </row>
    <row r="138" spans="1:2" ht="15.75" customHeight="1" x14ac:dyDescent="0.25">
      <c r="A138" s="31"/>
      <c r="B138" s="31"/>
    </row>
    <row r="139" spans="1:2" ht="15.75" customHeight="1" x14ac:dyDescent="0.25">
      <c r="A139" s="31"/>
      <c r="B139" s="31"/>
    </row>
    <row r="140" spans="1:2" ht="15.75" customHeight="1" x14ac:dyDescent="0.25">
      <c r="A140" s="31"/>
      <c r="B140" s="31"/>
    </row>
    <row r="141" spans="1:2" ht="15.75" customHeight="1" x14ac:dyDescent="0.25">
      <c r="A141" s="31"/>
      <c r="B141" s="31"/>
    </row>
    <row r="142" spans="1:2" ht="15.75" customHeight="1" x14ac:dyDescent="0.25">
      <c r="A142" s="31"/>
      <c r="B142" s="31"/>
    </row>
    <row r="143" spans="1:2" ht="15.75" customHeight="1" x14ac:dyDescent="0.25">
      <c r="A143" s="31"/>
      <c r="B143" s="31"/>
    </row>
    <row r="144" spans="1:2" ht="15.75" customHeight="1" x14ac:dyDescent="0.25">
      <c r="A144" s="31"/>
      <c r="B144" s="31"/>
    </row>
    <row r="145" spans="1:2" ht="15.75" customHeight="1" x14ac:dyDescent="0.25">
      <c r="A145" s="31"/>
      <c r="B145" s="31"/>
    </row>
    <row r="146" spans="1:2" ht="15.75" customHeight="1" x14ac:dyDescent="0.25">
      <c r="A146" s="31"/>
      <c r="B146" s="31"/>
    </row>
    <row r="147" spans="1:2" ht="15.75" customHeight="1" x14ac:dyDescent="0.25">
      <c r="A147" s="31"/>
      <c r="B147" s="31"/>
    </row>
    <row r="148" spans="1:2" ht="15.75" customHeight="1" x14ac:dyDescent="0.25">
      <c r="A148" s="31"/>
      <c r="B148" s="31"/>
    </row>
    <row r="149" spans="1:2" ht="15.75" customHeight="1" x14ac:dyDescent="0.25">
      <c r="A149" s="31"/>
      <c r="B149" s="31"/>
    </row>
    <row r="150" spans="1:2" ht="15.75" customHeight="1" x14ac:dyDescent="0.25">
      <c r="A150" s="31"/>
      <c r="B150" s="31"/>
    </row>
    <row r="151" spans="1:2" ht="15.75" customHeight="1" x14ac:dyDescent="0.25">
      <c r="A151" s="31"/>
      <c r="B151" s="31"/>
    </row>
    <row r="152" spans="1:2" ht="15.75" customHeight="1" x14ac:dyDescent="0.25">
      <c r="A152" s="31"/>
      <c r="B152" s="31"/>
    </row>
    <row r="153" spans="1:2" ht="15.75" customHeight="1" x14ac:dyDescent="0.25">
      <c r="A153" s="31"/>
      <c r="B153" s="31"/>
    </row>
    <row r="154" spans="1:2" ht="15.75" customHeight="1" x14ac:dyDescent="0.25">
      <c r="A154" s="31"/>
      <c r="B154" s="31"/>
    </row>
    <row r="155" spans="1:2" ht="15.75" customHeight="1" x14ac:dyDescent="0.25">
      <c r="A155" s="31"/>
      <c r="B155" s="31"/>
    </row>
    <row r="156" spans="1:2" ht="15.75" customHeight="1" x14ac:dyDescent="0.25">
      <c r="A156" s="31"/>
      <c r="B156" s="31"/>
    </row>
    <row r="157" spans="1:2" ht="15.75" customHeight="1" x14ac:dyDescent="0.25">
      <c r="A157" s="31"/>
      <c r="B157" s="31"/>
    </row>
    <row r="158" spans="1:2" ht="15.75" customHeight="1" x14ac:dyDescent="0.25">
      <c r="A158" s="31"/>
      <c r="B158" s="31"/>
    </row>
    <row r="159" spans="1:2" ht="15.75" customHeight="1" x14ac:dyDescent="0.25">
      <c r="A159" s="31"/>
      <c r="B159" s="31"/>
    </row>
    <row r="160" spans="1:2" ht="15.75" customHeight="1" x14ac:dyDescent="0.25">
      <c r="A160" s="31"/>
      <c r="B160" s="31"/>
    </row>
    <row r="161" spans="1:2" ht="15.75" customHeight="1" x14ac:dyDescent="0.25">
      <c r="A161" s="31"/>
      <c r="B161" s="31"/>
    </row>
    <row r="162" spans="1:2" ht="15.75" customHeight="1" x14ac:dyDescent="0.25">
      <c r="A162" s="31"/>
      <c r="B162" s="31"/>
    </row>
    <row r="163" spans="1:2" ht="15.75" customHeight="1" x14ac:dyDescent="0.25">
      <c r="A163" s="31"/>
      <c r="B163" s="31"/>
    </row>
    <row r="164" spans="1:2" ht="15.75" customHeight="1" x14ac:dyDescent="0.25">
      <c r="A164" s="31"/>
      <c r="B164" s="31"/>
    </row>
    <row r="165" spans="1:2" ht="15.75" customHeight="1" x14ac:dyDescent="0.25">
      <c r="A165" s="31"/>
      <c r="B165" s="31"/>
    </row>
    <row r="166" spans="1:2" ht="15.75" customHeight="1" x14ac:dyDescent="0.25">
      <c r="A166" s="31"/>
      <c r="B166" s="31"/>
    </row>
    <row r="167" spans="1:2" ht="15.75" customHeight="1" x14ac:dyDescent="0.25">
      <c r="A167" s="31"/>
      <c r="B167" s="31"/>
    </row>
    <row r="168" spans="1:2" ht="15.75" customHeight="1" x14ac:dyDescent="0.25">
      <c r="A168" s="31"/>
      <c r="B168" s="31"/>
    </row>
    <row r="169" spans="1:2" ht="15.75" customHeight="1" x14ac:dyDescent="0.25">
      <c r="A169" s="31"/>
      <c r="B169" s="31"/>
    </row>
    <row r="170" spans="1:2" ht="15.75" customHeight="1" x14ac:dyDescent="0.25">
      <c r="A170" s="31"/>
      <c r="B170" s="31"/>
    </row>
    <row r="171" spans="1:2" ht="15.75" customHeight="1" x14ac:dyDescent="0.25">
      <c r="A171" s="31"/>
      <c r="B171" s="31"/>
    </row>
    <row r="172" spans="1:2" ht="15.75" customHeight="1" x14ac:dyDescent="0.25">
      <c r="A172" s="31"/>
      <c r="B172" s="31"/>
    </row>
    <row r="173" spans="1:2" ht="15.75" customHeight="1" x14ac:dyDescent="0.25">
      <c r="A173" s="31"/>
      <c r="B173" s="31"/>
    </row>
    <row r="174" spans="1:2" ht="15.75" customHeight="1" x14ac:dyDescent="0.25">
      <c r="A174" s="31"/>
      <c r="B174" s="31"/>
    </row>
    <row r="175" spans="1:2" ht="15.75" customHeight="1" x14ac:dyDescent="0.25">
      <c r="A175" s="31"/>
      <c r="B175" s="31"/>
    </row>
    <row r="176" spans="1:2" ht="15.75" customHeight="1" x14ac:dyDescent="0.25">
      <c r="A176" s="31"/>
      <c r="B176" s="31"/>
    </row>
    <row r="177" spans="1:2" ht="15.75" customHeight="1" x14ac:dyDescent="0.25">
      <c r="A177" s="31"/>
      <c r="B177" s="31"/>
    </row>
    <row r="178" spans="1:2" ht="15.75" customHeight="1" x14ac:dyDescent="0.25">
      <c r="A178" s="31"/>
      <c r="B178" s="31"/>
    </row>
    <row r="179" spans="1:2" ht="15.75" customHeight="1" x14ac:dyDescent="0.25">
      <c r="A179" s="31"/>
      <c r="B179" s="31"/>
    </row>
    <row r="180" spans="1:2" ht="15.75" customHeight="1" x14ac:dyDescent="0.25"/>
    <row r="181" spans="1:2" ht="15.75" customHeight="1" x14ac:dyDescent="0.25"/>
    <row r="182" spans="1:2" ht="15.75" customHeight="1" x14ac:dyDescent="0.25"/>
    <row r="183" spans="1:2" ht="15.75" customHeight="1" x14ac:dyDescent="0.25"/>
    <row r="184" spans="1:2" ht="15.75" customHeight="1" x14ac:dyDescent="0.25"/>
    <row r="185" spans="1:2" ht="15.75" customHeight="1" x14ac:dyDescent="0.25"/>
    <row r="186" spans="1:2" ht="15.75" customHeight="1" x14ac:dyDescent="0.25"/>
    <row r="187" spans="1:2" ht="15.75" customHeight="1" x14ac:dyDescent="0.25"/>
    <row r="188" spans="1:2" ht="15.75" customHeight="1" x14ac:dyDescent="0.25"/>
    <row r="189" spans="1:2" ht="15.75" customHeight="1" x14ac:dyDescent="0.25"/>
    <row r="190" spans="1:2" ht="15.75" customHeight="1" x14ac:dyDescent="0.25"/>
    <row r="191" spans="1:2" ht="15.75" customHeight="1" x14ac:dyDescent="0.25"/>
    <row r="192" spans="1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2">
    <mergeCell ref="A1:B1"/>
    <mergeCell ref="A2:B2"/>
  </mergeCells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001"/>
  <sheetViews>
    <sheetView workbookViewId="0">
      <selection activeCell="C13" sqref="C13"/>
    </sheetView>
  </sheetViews>
  <sheetFormatPr defaultColWidth="12.59765625" defaultRowHeight="15" customHeight="1" x14ac:dyDescent="0.25"/>
  <cols>
    <col min="1" max="5" width="21.59765625" style="6" customWidth="1"/>
    <col min="6" max="26" width="7.59765625" customWidth="1"/>
  </cols>
  <sheetData>
    <row r="1" spans="1:5" ht="15" customHeight="1" x14ac:dyDescent="0.3">
      <c r="A1" s="111" t="s">
        <v>50</v>
      </c>
      <c r="B1" s="112"/>
      <c r="C1" s="112"/>
      <c r="D1" s="112"/>
      <c r="E1" s="112"/>
    </row>
    <row r="2" spans="1:5" ht="14.4" x14ac:dyDescent="0.3">
      <c r="A2" s="4">
        <v>1</v>
      </c>
      <c r="B2" s="4">
        <v>2</v>
      </c>
      <c r="C2" s="4">
        <v>3</v>
      </c>
      <c r="D2" s="4">
        <v>4</v>
      </c>
      <c r="E2" s="11">
        <v>5</v>
      </c>
    </row>
    <row r="3" spans="1:5" ht="14.4" x14ac:dyDescent="0.3">
      <c r="A3" s="4" t="s">
        <v>0</v>
      </c>
      <c r="B3" s="4" t="s">
        <v>1</v>
      </c>
      <c r="C3" s="4" t="s">
        <v>2</v>
      </c>
      <c r="D3" s="4" t="s">
        <v>4</v>
      </c>
      <c r="E3" s="4" t="s">
        <v>5</v>
      </c>
    </row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E1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1001"/>
  <sheetViews>
    <sheetView topLeftCell="A107" workbookViewId="0">
      <selection activeCell="B120" sqref="B120"/>
    </sheetView>
  </sheetViews>
  <sheetFormatPr defaultColWidth="12.59765625" defaultRowHeight="15" customHeight="1" x14ac:dyDescent="0.25"/>
  <cols>
    <col min="1" max="1" width="41.69921875" style="31" customWidth="1"/>
    <col min="2" max="2" width="24.5" style="31" customWidth="1"/>
    <col min="3" max="3" width="40.8984375" style="31" customWidth="1"/>
    <col min="4" max="26" width="7.59765625" customWidth="1"/>
  </cols>
  <sheetData>
    <row r="1" spans="1:3" ht="14.4" x14ac:dyDescent="0.3">
      <c r="A1" s="113" t="s">
        <v>39</v>
      </c>
      <c r="B1" s="114"/>
      <c r="C1" s="114"/>
    </row>
    <row r="2" spans="1:3" ht="14.4" x14ac:dyDescent="0.3">
      <c r="A2" s="42">
        <v>1</v>
      </c>
      <c r="B2" s="42">
        <v>2</v>
      </c>
      <c r="C2" s="42">
        <v>3</v>
      </c>
    </row>
    <row r="3" spans="1:3" ht="14.4" x14ac:dyDescent="0.3">
      <c r="A3" s="43" t="s">
        <v>40</v>
      </c>
      <c r="B3" s="43" t="s">
        <v>41</v>
      </c>
      <c r="C3" s="43" t="s">
        <v>42</v>
      </c>
    </row>
    <row r="4" spans="1:3" ht="15" customHeight="1" x14ac:dyDescent="0.3">
      <c r="A4" s="75">
        <v>17031020100</v>
      </c>
      <c r="B4" s="75">
        <v>1</v>
      </c>
      <c r="C4" s="76">
        <v>55300</v>
      </c>
    </row>
    <row r="5" spans="1:3" ht="15" customHeight="1" x14ac:dyDescent="0.3">
      <c r="A5" s="75">
        <v>17031020801</v>
      </c>
      <c r="B5" s="75">
        <v>2</v>
      </c>
      <c r="C5" s="76">
        <v>45693</v>
      </c>
    </row>
    <row r="6" spans="1:3" ht="15" customHeight="1" x14ac:dyDescent="0.3">
      <c r="A6" s="75">
        <v>17031030500</v>
      </c>
      <c r="B6" s="75">
        <v>2</v>
      </c>
      <c r="C6" s="76">
        <v>37400</v>
      </c>
    </row>
    <row r="7" spans="1:3" ht="15" customHeight="1" x14ac:dyDescent="0.3">
      <c r="A7" s="75">
        <v>17031031000</v>
      </c>
      <c r="B7" s="75">
        <v>3</v>
      </c>
      <c r="C7" s="76">
        <v>130000</v>
      </c>
    </row>
    <row r="8" spans="1:3" ht="15" customHeight="1" x14ac:dyDescent="0.3">
      <c r="A8" s="75">
        <v>17031031300</v>
      </c>
      <c r="B8" s="75">
        <v>1</v>
      </c>
      <c r="C8" s="76">
        <v>13300</v>
      </c>
    </row>
    <row r="9" spans="1:3" ht="15" customHeight="1" x14ac:dyDescent="0.3">
      <c r="A9" s="75">
        <v>17031031400</v>
      </c>
      <c r="B9" s="75">
        <v>1</v>
      </c>
      <c r="C9" s="76">
        <v>22253</v>
      </c>
    </row>
    <row r="10" spans="1:3" ht="15" customHeight="1" x14ac:dyDescent="0.3">
      <c r="A10" s="75">
        <v>17031040201</v>
      </c>
      <c r="B10" s="75">
        <v>1</v>
      </c>
      <c r="C10" s="76">
        <v>127300</v>
      </c>
    </row>
    <row r="11" spans="1:3" ht="15" customHeight="1" x14ac:dyDescent="0.3">
      <c r="A11" s="75">
        <v>17031040202</v>
      </c>
      <c r="B11" s="75">
        <v>1</v>
      </c>
      <c r="C11" s="76">
        <v>10000</v>
      </c>
    </row>
    <row r="12" spans="1:3" ht="15" customHeight="1" x14ac:dyDescent="0.3">
      <c r="A12" s="75">
        <v>17031050100</v>
      </c>
      <c r="B12" s="75">
        <v>6</v>
      </c>
      <c r="C12" s="76">
        <v>526500</v>
      </c>
    </row>
    <row r="13" spans="1:3" ht="15" customHeight="1" x14ac:dyDescent="0.3">
      <c r="A13" s="75">
        <v>17031050200</v>
      </c>
      <c r="B13" s="75">
        <v>12</v>
      </c>
      <c r="C13" s="76">
        <v>522395</v>
      </c>
    </row>
    <row r="14" spans="1:3" ht="15" customHeight="1" x14ac:dyDescent="0.3">
      <c r="A14" s="75">
        <v>17031050500</v>
      </c>
      <c r="B14" s="75">
        <v>3</v>
      </c>
      <c r="C14" s="76">
        <v>91300</v>
      </c>
    </row>
    <row r="15" spans="1:3" ht="15" customHeight="1" x14ac:dyDescent="0.3">
      <c r="A15" s="75">
        <v>17031050800</v>
      </c>
      <c r="B15" s="75">
        <v>3</v>
      </c>
      <c r="C15" s="76">
        <v>364830</v>
      </c>
    </row>
    <row r="16" spans="1:3" ht="15" customHeight="1" x14ac:dyDescent="0.3">
      <c r="A16" s="75">
        <v>17031060300</v>
      </c>
      <c r="B16" s="75">
        <v>3</v>
      </c>
      <c r="C16" s="76">
        <v>36200</v>
      </c>
    </row>
    <row r="17" spans="1:3" ht="15" customHeight="1" x14ac:dyDescent="0.3">
      <c r="A17" s="75">
        <v>17031060400</v>
      </c>
      <c r="B17" s="75">
        <v>2</v>
      </c>
      <c r="C17" s="76">
        <v>247000</v>
      </c>
    </row>
    <row r="18" spans="1:3" ht="15" customHeight="1" x14ac:dyDescent="0.3">
      <c r="A18" s="75">
        <v>17031061901</v>
      </c>
      <c r="B18" s="75">
        <v>2</v>
      </c>
      <c r="C18" s="76">
        <v>182100</v>
      </c>
    </row>
    <row r="19" spans="1:3" ht="15" customHeight="1" x14ac:dyDescent="0.3">
      <c r="A19" s="75">
        <v>17031061902</v>
      </c>
      <c r="B19" s="75">
        <v>5</v>
      </c>
      <c r="C19" s="76">
        <v>206900</v>
      </c>
    </row>
    <row r="20" spans="1:3" ht="15" customHeight="1" x14ac:dyDescent="0.3">
      <c r="A20" s="75">
        <v>17031062600</v>
      </c>
      <c r="B20" s="75">
        <v>2</v>
      </c>
      <c r="C20" s="76">
        <v>168700</v>
      </c>
    </row>
    <row r="21" spans="1:3" ht="15" customHeight="1" x14ac:dyDescent="0.3">
      <c r="A21" s="75">
        <v>17031062700</v>
      </c>
      <c r="B21" s="75">
        <v>4</v>
      </c>
      <c r="C21" s="76">
        <v>129300</v>
      </c>
    </row>
    <row r="22" spans="1:3" ht="15.75" customHeight="1" x14ac:dyDescent="0.3">
      <c r="A22" s="75">
        <v>17031063200</v>
      </c>
      <c r="B22" s="75">
        <v>2</v>
      </c>
      <c r="C22" s="76">
        <v>36200</v>
      </c>
    </row>
    <row r="23" spans="1:3" ht="15.75" customHeight="1" x14ac:dyDescent="0.3">
      <c r="A23" s="75">
        <v>17031070200</v>
      </c>
      <c r="B23" s="75">
        <v>2</v>
      </c>
      <c r="C23" s="76">
        <v>49800</v>
      </c>
    </row>
    <row r="24" spans="1:3" ht="15.75" customHeight="1" x14ac:dyDescent="0.3">
      <c r="A24" s="75">
        <v>17031070300</v>
      </c>
      <c r="B24" s="75">
        <v>5</v>
      </c>
      <c r="C24" s="76">
        <v>637600</v>
      </c>
    </row>
    <row r="25" spans="1:3" ht="15.75" customHeight="1" x14ac:dyDescent="0.3">
      <c r="A25" s="75">
        <v>17031070700</v>
      </c>
      <c r="B25" s="75">
        <v>3</v>
      </c>
      <c r="C25" s="76">
        <v>275742</v>
      </c>
    </row>
    <row r="26" spans="1:3" ht="15.75" customHeight="1" x14ac:dyDescent="0.3">
      <c r="A26" s="75">
        <v>17031071200</v>
      </c>
      <c r="B26" s="75">
        <v>1</v>
      </c>
      <c r="C26" s="76">
        <v>20000</v>
      </c>
    </row>
    <row r="27" spans="1:3" ht="15.75" customHeight="1" x14ac:dyDescent="0.3">
      <c r="A27" s="75">
        <v>17031071400</v>
      </c>
      <c r="B27" s="75">
        <v>14</v>
      </c>
      <c r="C27" s="76">
        <v>3921800</v>
      </c>
    </row>
    <row r="28" spans="1:3" ht="15.75" customHeight="1" x14ac:dyDescent="0.3">
      <c r="A28" s="75">
        <v>17031071500</v>
      </c>
      <c r="B28" s="75">
        <v>3</v>
      </c>
      <c r="C28" s="76">
        <v>400300</v>
      </c>
    </row>
    <row r="29" spans="1:3" ht="15.75" customHeight="1" x14ac:dyDescent="0.3">
      <c r="A29" s="75">
        <v>17031080300</v>
      </c>
      <c r="B29" s="75">
        <v>7</v>
      </c>
      <c r="C29" s="76">
        <v>276893</v>
      </c>
    </row>
    <row r="30" spans="1:3" ht="15.75" customHeight="1" x14ac:dyDescent="0.3">
      <c r="A30" s="75">
        <v>17031081000</v>
      </c>
      <c r="B30" s="75">
        <v>2</v>
      </c>
      <c r="C30" s="76">
        <v>59400</v>
      </c>
    </row>
    <row r="31" spans="1:3" ht="15.75" customHeight="1" x14ac:dyDescent="0.3">
      <c r="A31" s="75">
        <v>17031081201</v>
      </c>
      <c r="B31" s="75">
        <v>9</v>
      </c>
      <c r="C31" s="76">
        <v>99515600</v>
      </c>
    </row>
    <row r="32" spans="1:3" ht="15.75" customHeight="1" x14ac:dyDescent="0.3">
      <c r="A32" s="75">
        <v>17031081202</v>
      </c>
      <c r="B32" s="75">
        <v>3</v>
      </c>
      <c r="C32" s="76">
        <v>74400</v>
      </c>
    </row>
    <row r="33" spans="1:3" ht="15.75" customHeight="1" x14ac:dyDescent="0.3">
      <c r="A33" s="75">
        <v>17031081401</v>
      </c>
      <c r="B33" s="75">
        <v>3</v>
      </c>
      <c r="C33" s="76">
        <v>10371920</v>
      </c>
    </row>
    <row r="34" spans="1:3" ht="15.75" customHeight="1" x14ac:dyDescent="0.3">
      <c r="A34" s="75">
        <v>17031081403</v>
      </c>
      <c r="B34" s="75">
        <v>8</v>
      </c>
      <c r="C34" s="76">
        <v>10832200</v>
      </c>
    </row>
    <row r="35" spans="1:3" ht="15.75" customHeight="1" x14ac:dyDescent="0.3">
      <c r="A35" s="75">
        <v>17031081500</v>
      </c>
      <c r="B35" s="75">
        <v>7</v>
      </c>
      <c r="C35" s="76">
        <v>548200</v>
      </c>
    </row>
    <row r="36" spans="1:3" ht="15.75" customHeight="1" x14ac:dyDescent="0.3">
      <c r="A36" s="75">
        <v>17031081800</v>
      </c>
      <c r="B36" s="75">
        <v>25</v>
      </c>
      <c r="C36" s="76">
        <v>10684103</v>
      </c>
    </row>
    <row r="37" spans="1:3" ht="15.75" customHeight="1" x14ac:dyDescent="0.3">
      <c r="A37" s="75">
        <v>17031090200</v>
      </c>
      <c r="B37" s="75">
        <v>3</v>
      </c>
      <c r="C37" s="76">
        <v>181400</v>
      </c>
    </row>
    <row r="38" spans="1:3" ht="15.75" customHeight="1" x14ac:dyDescent="0.3">
      <c r="A38" s="75">
        <v>17031100600</v>
      </c>
      <c r="B38" s="75">
        <v>6</v>
      </c>
      <c r="C38" s="76">
        <v>148000</v>
      </c>
    </row>
    <row r="39" spans="1:3" ht="15.75" customHeight="1" x14ac:dyDescent="0.3">
      <c r="A39" s="75">
        <v>17031110100</v>
      </c>
      <c r="B39" s="75">
        <v>5</v>
      </c>
      <c r="C39" s="76">
        <v>1698200</v>
      </c>
    </row>
    <row r="40" spans="1:3" ht="15.75" customHeight="1" x14ac:dyDescent="0.3">
      <c r="A40" s="75">
        <v>17031110300</v>
      </c>
      <c r="B40" s="75">
        <v>8</v>
      </c>
      <c r="C40" s="76">
        <v>808854</v>
      </c>
    </row>
    <row r="41" spans="1:3" ht="15.75" customHeight="1" x14ac:dyDescent="0.3">
      <c r="A41" s="75">
        <v>17031120100</v>
      </c>
      <c r="B41" s="75">
        <v>1</v>
      </c>
      <c r="C41" s="76">
        <v>13500</v>
      </c>
    </row>
    <row r="42" spans="1:3" ht="15.75" customHeight="1" x14ac:dyDescent="0.3">
      <c r="A42" s="75">
        <v>17031130200</v>
      </c>
      <c r="B42" s="75">
        <v>1</v>
      </c>
      <c r="C42" s="76">
        <v>72300</v>
      </c>
    </row>
    <row r="43" spans="1:3" ht="15.75" customHeight="1" x14ac:dyDescent="0.3">
      <c r="A43" s="75">
        <v>17031150200</v>
      </c>
      <c r="B43" s="75">
        <v>4</v>
      </c>
      <c r="C43" s="76">
        <v>70500</v>
      </c>
    </row>
    <row r="44" spans="1:3" ht="15.75" customHeight="1" x14ac:dyDescent="0.3">
      <c r="A44" s="75">
        <v>17031150300</v>
      </c>
      <c r="B44" s="75">
        <v>2</v>
      </c>
      <c r="C44" s="76">
        <v>86412</v>
      </c>
    </row>
    <row r="45" spans="1:3" ht="15.75" customHeight="1" x14ac:dyDescent="0.3">
      <c r="A45" s="75">
        <v>17031150401</v>
      </c>
      <c r="B45" s="75">
        <v>4</v>
      </c>
      <c r="C45" s="76">
        <v>68900</v>
      </c>
    </row>
    <row r="46" spans="1:3" ht="15.75" customHeight="1" x14ac:dyDescent="0.3">
      <c r="A46" s="75">
        <v>17031150600</v>
      </c>
      <c r="B46" s="75">
        <v>1</v>
      </c>
      <c r="C46" s="76">
        <v>52200</v>
      </c>
    </row>
    <row r="47" spans="1:3" ht="15.75" customHeight="1" x14ac:dyDescent="0.3">
      <c r="A47" s="75">
        <v>17031151100</v>
      </c>
      <c r="B47" s="75">
        <v>3</v>
      </c>
      <c r="C47" s="76">
        <v>161800</v>
      </c>
    </row>
    <row r="48" spans="1:3" ht="15.75" customHeight="1" x14ac:dyDescent="0.3">
      <c r="A48" s="75">
        <v>17031160100</v>
      </c>
      <c r="B48" s="75">
        <v>2</v>
      </c>
      <c r="C48" s="76">
        <v>20300</v>
      </c>
    </row>
    <row r="49" spans="1:3" ht="15.75" customHeight="1" x14ac:dyDescent="0.3">
      <c r="A49" s="75">
        <v>17031160400</v>
      </c>
      <c r="B49" s="75">
        <v>3</v>
      </c>
      <c r="C49" s="76">
        <v>218200</v>
      </c>
    </row>
    <row r="50" spans="1:3" ht="15.75" customHeight="1" x14ac:dyDescent="0.3">
      <c r="A50" s="75">
        <v>17031161300</v>
      </c>
      <c r="B50" s="75">
        <v>5</v>
      </c>
      <c r="C50" s="76">
        <v>236780</v>
      </c>
    </row>
    <row r="51" spans="1:3" ht="15.75" customHeight="1" x14ac:dyDescent="0.3">
      <c r="A51" s="75">
        <v>17031170300</v>
      </c>
      <c r="B51" s="75">
        <v>6</v>
      </c>
      <c r="C51" s="76">
        <v>239244</v>
      </c>
    </row>
    <row r="52" spans="1:3" ht="15.75" customHeight="1" x14ac:dyDescent="0.3">
      <c r="A52" s="75">
        <v>17031170400</v>
      </c>
      <c r="B52" s="75">
        <v>1</v>
      </c>
      <c r="C52" s="76">
        <v>10500</v>
      </c>
    </row>
    <row r="53" spans="1:3" ht="15.75" customHeight="1" x14ac:dyDescent="0.3">
      <c r="A53" s="75">
        <v>17031170600</v>
      </c>
      <c r="B53" s="75">
        <v>1</v>
      </c>
      <c r="C53" s="76">
        <v>25000</v>
      </c>
    </row>
    <row r="54" spans="1:3" ht="15.75" customHeight="1" x14ac:dyDescent="0.3">
      <c r="A54" s="75">
        <v>17031170800</v>
      </c>
      <c r="B54" s="75">
        <v>5</v>
      </c>
      <c r="C54" s="76">
        <v>114800</v>
      </c>
    </row>
    <row r="55" spans="1:3" ht="15.75" customHeight="1" x14ac:dyDescent="0.3">
      <c r="A55" s="75">
        <v>17031171000</v>
      </c>
      <c r="B55" s="75">
        <v>2</v>
      </c>
      <c r="C55" s="76">
        <v>17700</v>
      </c>
    </row>
    <row r="56" spans="1:3" ht="15.75" customHeight="1" x14ac:dyDescent="0.3">
      <c r="A56" s="75">
        <v>17031180100</v>
      </c>
      <c r="B56" s="75">
        <v>7</v>
      </c>
      <c r="C56" s="76">
        <v>199387</v>
      </c>
    </row>
    <row r="57" spans="1:3" ht="15.75" customHeight="1" x14ac:dyDescent="0.3">
      <c r="A57" s="75">
        <v>17031190300</v>
      </c>
      <c r="B57" s="75">
        <v>6</v>
      </c>
      <c r="C57" s="76">
        <v>95500</v>
      </c>
    </row>
    <row r="58" spans="1:3" ht="15.75" customHeight="1" x14ac:dyDescent="0.3">
      <c r="A58" s="75">
        <v>17031190401</v>
      </c>
      <c r="B58" s="75">
        <v>1</v>
      </c>
      <c r="C58" s="76">
        <v>50000</v>
      </c>
    </row>
    <row r="59" spans="1:3" ht="15.75" customHeight="1" x14ac:dyDescent="0.3">
      <c r="A59" s="75">
        <v>17031190402</v>
      </c>
      <c r="B59" s="75">
        <v>1</v>
      </c>
      <c r="C59" s="76">
        <v>11300</v>
      </c>
    </row>
    <row r="60" spans="1:3" ht="15.75" customHeight="1" x14ac:dyDescent="0.3">
      <c r="A60" s="75">
        <v>17031200401</v>
      </c>
      <c r="B60" s="75">
        <v>1</v>
      </c>
      <c r="C60" s="76">
        <v>29687</v>
      </c>
    </row>
    <row r="61" spans="1:3" ht="15.75" customHeight="1" x14ac:dyDescent="0.3">
      <c r="A61" s="75">
        <v>17031221300</v>
      </c>
      <c r="B61" s="75">
        <v>1</v>
      </c>
      <c r="C61" s="76">
        <v>26900</v>
      </c>
    </row>
    <row r="62" spans="1:3" ht="15.75" customHeight="1" x14ac:dyDescent="0.3">
      <c r="A62" s="75">
        <v>17031221400</v>
      </c>
      <c r="B62" s="75">
        <v>7</v>
      </c>
      <c r="C62" s="76">
        <v>699200</v>
      </c>
    </row>
    <row r="63" spans="1:3" ht="15.75" customHeight="1" x14ac:dyDescent="0.3">
      <c r="A63" s="75">
        <v>17031221600</v>
      </c>
      <c r="B63" s="75">
        <v>4</v>
      </c>
      <c r="C63" s="76">
        <v>156700</v>
      </c>
    </row>
    <row r="64" spans="1:3" ht="15.75" customHeight="1" x14ac:dyDescent="0.3">
      <c r="A64" s="75">
        <v>17031222200</v>
      </c>
      <c r="B64" s="75">
        <v>4</v>
      </c>
      <c r="C64" s="76">
        <v>90000</v>
      </c>
    </row>
    <row r="65" spans="1:3" ht="15.75" customHeight="1" x14ac:dyDescent="0.3">
      <c r="A65" s="75">
        <v>17031230700</v>
      </c>
      <c r="B65" s="75">
        <v>3</v>
      </c>
      <c r="C65" s="76">
        <v>45700</v>
      </c>
    </row>
    <row r="66" spans="1:3" ht="15.75" customHeight="1" x14ac:dyDescent="0.3">
      <c r="A66" s="75">
        <v>17031240300</v>
      </c>
      <c r="B66" s="75">
        <v>1</v>
      </c>
      <c r="C66" s="76">
        <v>3000</v>
      </c>
    </row>
    <row r="67" spans="1:3" ht="15.75" customHeight="1" x14ac:dyDescent="0.3">
      <c r="A67" s="75">
        <v>17031240500</v>
      </c>
      <c r="B67" s="75">
        <v>5</v>
      </c>
      <c r="C67" s="76">
        <v>162800</v>
      </c>
    </row>
    <row r="68" spans="1:3" ht="15.75" customHeight="1" x14ac:dyDescent="0.3">
      <c r="A68" s="75">
        <v>17031242000</v>
      </c>
      <c r="B68" s="75">
        <v>6</v>
      </c>
      <c r="C68" s="76">
        <v>425400</v>
      </c>
    </row>
    <row r="69" spans="1:3" ht="15.75" customHeight="1" x14ac:dyDescent="0.3">
      <c r="A69" s="75">
        <v>17031242500</v>
      </c>
      <c r="B69" s="75">
        <v>3</v>
      </c>
      <c r="C69" s="76">
        <v>137200</v>
      </c>
    </row>
    <row r="70" spans="1:3" ht="15.75" customHeight="1" x14ac:dyDescent="0.3">
      <c r="A70" s="75">
        <v>17031242600</v>
      </c>
      <c r="B70" s="75">
        <v>5</v>
      </c>
      <c r="C70" s="76">
        <v>82504</v>
      </c>
    </row>
    <row r="71" spans="1:3" ht="15.75" customHeight="1" x14ac:dyDescent="0.3">
      <c r="A71" s="75">
        <v>17031242700</v>
      </c>
      <c r="B71" s="75">
        <v>4</v>
      </c>
      <c r="C71" s="76">
        <v>313200</v>
      </c>
    </row>
    <row r="72" spans="1:3" ht="15.75" customHeight="1" x14ac:dyDescent="0.3">
      <c r="A72" s="75">
        <v>17031242800</v>
      </c>
      <c r="B72" s="75">
        <v>8</v>
      </c>
      <c r="C72" s="76">
        <v>1954959</v>
      </c>
    </row>
    <row r="73" spans="1:3" ht="15.75" customHeight="1" x14ac:dyDescent="0.3">
      <c r="A73" s="75">
        <v>17031243000</v>
      </c>
      <c r="B73" s="75">
        <v>2</v>
      </c>
      <c r="C73" s="76">
        <v>16150</v>
      </c>
    </row>
    <row r="74" spans="1:3" ht="15.75" customHeight="1" x14ac:dyDescent="0.3">
      <c r="A74" s="75">
        <v>17031250500</v>
      </c>
      <c r="B74" s="75">
        <v>10</v>
      </c>
      <c r="C74" s="76">
        <v>31062993</v>
      </c>
    </row>
    <row r="75" spans="1:3" ht="15.75" customHeight="1" x14ac:dyDescent="0.3">
      <c r="A75" s="75">
        <v>17031252102</v>
      </c>
      <c r="B75" s="75">
        <v>1</v>
      </c>
      <c r="C75" s="76">
        <v>3000</v>
      </c>
    </row>
    <row r="76" spans="1:3" ht="15.75" customHeight="1" x14ac:dyDescent="0.3">
      <c r="A76" s="75">
        <v>17031280100</v>
      </c>
      <c r="B76" s="75">
        <v>20</v>
      </c>
      <c r="C76" s="76">
        <v>414454407</v>
      </c>
    </row>
    <row r="77" spans="1:3" ht="15.75" customHeight="1" x14ac:dyDescent="0.3">
      <c r="A77" s="75">
        <v>17031280400</v>
      </c>
      <c r="B77" s="75">
        <v>5</v>
      </c>
      <c r="C77" s="76">
        <v>934000</v>
      </c>
    </row>
    <row r="78" spans="1:3" ht="15.75" customHeight="1" x14ac:dyDescent="0.3">
      <c r="A78" s="75">
        <v>17031281900</v>
      </c>
      <c r="B78" s="75">
        <v>6</v>
      </c>
      <c r="C78" s="76">
        <v>108943450</v>
      </c>
    </row>
    <row r="79" spans="1:3" ht="15.75" customHeight="1" x14ac:dyDescent="0.3">
      <c r="A79" s="75">
        <v>17031290900</v>
      </c>
      <c r="B79" s="75">
        <v>3</v>
      </c>
      <c r="C79" s="76">
        <v>1216300</v>
      </c>
    </row>
    <row r="80" spans="1:3" ht="15.75" customHeight="1" x14ac:dyDescent="0.3">
      <c r="A80" s="75">
        <v>17031301801</v>
      </c>
      <c r="B80" s="75">
        <v>1</v>
      </c>
      <c r="C80" s="76">
        <v>1481700</v>
      </c>
    </row>
    <row r="81" spans="1:3" ht="15.75" customHeight="1" x14ac:dyDescent="0.3">
      <c r="A81" s="75">
        <v>17031310600</v>
      </c>
      <c r="B81" s="75">
        <v>2</v>
      </c>
      <c r="C81" s="76">
        <v>23900</v>
      </c>
    </row>
    <row r="82" spans="1:3" ht="15.75" customHeight="1" x14ac:dyDescent="0.3">
      <c r="A82" s="75">
        <v>17031310900</v>
      </c>
      <c r="B82" s="75">
        <v>3</v>
      </c>
      <c r="C82" s="76">
        <v>2320400</v>
      </c>
    </row>
    <row r="83" spans="1:3" ht="15.75" customHeight="1" x14ac:dyDescent="0.3">
      <c r="A83" s="75">
        <v>17031320100</v>
      </c>
      <c r="B83" s="75">
        <v>41</v>
      </c>
      <c r="C83" s="76">
        <v>237369049</v>
      </c>
    </row>
    <row r="84" spans="1:3" ht="15.75" customHeight="1" x14ac:dyDescent="0.3">
      <c r="A84" s="75">
        <v>17031320400</v>
      </c>
      <c r="B84" s="75">
        <v>15</v>
      </c>
      <c r="C84" s="76">
        <v>37236628</v>
      </c>
    </row>
    <row r="85" spans="1:3" ht="15.75" customHeight="1" x14ac:dyDescent="0.3">
      <c r="A85" s="75">
        <v>17031320600</v>
      </c>
      <c r="B85" s="75">
        <v>4</v>
      </c>
      <c r="C85" s="76">
        <v>35112490</v>
      </c>
    </row>
    <row r="86" spans="1:3" ht="15.75" customHeight="1" x14ac:dyDescent="0.3">
      <c r="A86" s="75">
        <v>17031330100</v>
      </c>
      <c r="B86" s="75">
        <v>11</v>
      </c>
      <c r="C86" s="76">
        <v>2652700</v>
      </c>
    </row>
    <row r="87" spans="1:3" ht="15.75" customHeight="1" x14ac:dyDescent="0.3">
      <c r="A87" s="75">
        <v>17031460500</v>
      </c>
      <c r="B87" s="75">
        <v>1</v>
      </c>
      <c r="C87" s="76">
        <v>17900</v>
      </c>
    </row>
    <row r="88" spans="1:3" ht="15.75" customHeight="1" x14ac:dyDescent="0.3">
      <c r="A88" s="75">
        <v>17031530300</v>
      </c>
      <c r="B88" s="75">
        <v>1</v>
      </c>
      <c r="C88" s="76">
        <v>26943</v>
      </c>
    </row>
    <row r="89" spans="1:3" ht="15.75" customHeight="1" x14ac:dyDescent="0.3">
      <c r="A89" s="75">
        <v>17031561000</v>
      </c>
      <c r="B89" s="75">
        <v>1</v>
      </c>
      <c r="C89" s="76">
        <v>157269</v>
      </c>
    </row>
    <row r="90" spans="1:3" ht="15.75" customHeight="1" x14ac:dyDescent="0.3">
      <c r="A90" s="75">
        <v>17031610300</v>
      </c>
      <c r="B90" s="75">
        <v>3</v>
      </c>
      <c r="C90" s="76">
        <v>257112</v>
      </c>
    </row>
    <row r="91" spans="1:3" ht="15.75" customHeight="1" x14ac:dyDescent="0.3">
      <c r="A91" s="75">
        <v>17031620200</v>
      </c>
      <c r="B91" s="75">
        <v>1</v>
      </c>
      <c r="C91" s="76">
        <v>83900</v>
      </c>
    </row>
    <row r="92" spans="1:3" ht="15.75" customHeight="1" x14ac:dyDescent="0.3">
      <c r="A92" s="75">
        <v>17031640500</v>
      </c>
      <c r="B92" s="75">
        <v>2</v>
      </c>
      <c r="C92" s="76">
        <v>43909</v>
      </c>
    </row>
    <row r="93" spans="1:3" ht="15.75" customHeight="1" x14ac:dyDescent="0.3">
      <c r="A93" s="75">
        <v>17031710800</v>
      </c>
      <c r="B93" s="75">
        <v>1</v>
      </c>
      <c r="C93" s="76">
        <v>36500</v>
      </c>
    </row>
    <row r="94" spans="1:3" ht="15.75" customHeight="1" x14ac:dyDescent="0.3">
      <c r="A94" s="75">
        <v>17031720200</v>
      </c>
      <c r="B94" s="75">
        <v>2</v>
      </c>
      <c r="C94" s="76">
        <v>225940</v>
      </c>
    </row>
    <row r="95" spans="1:3" ht="15.75" customHeight="1" x14ac:dyDescent="0.3">
      <c r="A95" s="75">
        <v>17031760801</v>
      </c>
      <c r="B95" s="75">
        <v>7</v>
      </c>
      <c r="C95" s="76">
        <v>7787750</v>
      </c>
    </row>
    <row r="96" spans="1:3" ht="15.75" customHeight="1" x14ac:dyDescent="0.3">
      <c r="A96" s="75">
        <v>17031760803</v>
      </c>
      <c r="B96" s="75">
        <v>1</v>
      </c>
      <c r="C96" s="76">
        <v>41695</v>
      </c>
    </row>
    <row r="97" spans="1:3" ht="15.75" customHeight="1" x14ac:dyDescent="0.3">
      <c r="A97" s="75">
        <v>17031770602</v>
      </c>
      <c r="B97" s="75">
        <v>7</v>
      </c>
      <c r="C97" s="76">
        <v>1025403</v>
      </c>
    </row>
    <row r="98" spans="1:3" ht="15.75" customHeight="1" x14ac:dyDescent="0.3">
      <c r="A98" s="75">
        <v>17031820800</v>
      </c>
      <c r="B98" s="75">
        <v>3</v>
      </c>
      <c r="C98" s="76">
        <v>2221000</v>
      </c>
    </row>
    <row r="99" spans="1:3" ht="15.75" customHeight="1" x14ac:dyDescent="0.3">
      <c r="A99" s="75">
        <v>17031820901</v>
      </c>
      <c r="B99" s="75">
        <v>4</v>
      </c>
      <c r="C99" s="76">
        <v>424555</v>
      </c>
    </row>
    <row r="100" spans="1:3" ht="15.75" customHeight="1" x14ac:dyDescent="0.3">
      <c r="A100" s="75">
        <v>17031830600</v>
      </c>
      <c r="B100" s="75">
        <v>1</v>
      </c>
      <c r="C100" s="76">
        <v>30000</v>
      </c>
    </row>
    <row r="101" spans="1:3" ht="15.75" customHeight="1" x14ac:dyDescent="0.3">
      <c r="A101" s="75">
        <v>17031830900</v>
      </c>
      <c r="B101" s="75">
        <v>3</v>
      </c>
      <c r="C101" s="76">
        <v>194300</v>
      </c>
    </row>
    <row r="102" spans="1:3" ht="15.75" customHeight="1" x14ac:dyDescent="0.3">
      <c r="A102" s="75">
        <v>17031831000</v>
      </c>
      <c r="B102" s="75">
        <v>1</v>
      </c>
      <c r="C102" s="76">
        <v>1700</v>
      </c>
    </row>
    <row r="103" spans="1:3" ht="15.75" customHeight="1" x14ac:dyDescent="0.3">
      <c r="A103" s="75">
        <v>17031831100</v>
      </c>
      <c r="B103" s="75">
        <v>3</v>
      </c>
      <c r="C103" s="76">
        <v>115400</v>
      </c>
    </row>
    <row r="104" spans="1:3" ht="15.75" customHeight="1" x14ac:dyDescent="0.3">
      <c r="A104" s="75">
        <v>17031831300</v>
      </c>
      <c r="B104" s="75">
        <v>4</v>
      </c>
      <c r="C104" s="76">
        <v>870639</v>
      </c>
    </row>
    <row r="105" spans="1:3" ht="15.75" customHeight="1" x14ac:dyDescent="0.3">
      <c r="A105" s="75">
        <v>17031831500</v>
      </c>
      <c r="B105" s="75">
        <v>1</v>
      </c>
      <c r="C105" s="76">
        <v>11700</v>
      </c>
    </row>
    <row r="106" spans="1:3" ht="15.75" customHeight="1" x14ac:dyDescent="0.3">
      <c r="A106" s="75">
        <v>17031831900</v>
      </c>
      <c r="B106" s="75">
        <v>1</v>
      </c>
      <c r="C106" s="76">
        <v>44600</v>
      </c>
    </row>
    <row r="107" spans="1:3" ht="15.75" customHeight="1" x14ac:dyDescent="0.3">
      <c r="A107" s="75">
        <v>17031832300</v>
      </c>
      <c r="B107" s="75">
        <v>8</v>
      </c>
      <c r="C107" s="76">
        <v>522900</v>
      </c>
    </row>
    <row r="108" spans="1:3" ht="15.75" customHeight="1" x14ac:dyDescent="0.3">
      <c r="A108" s="75">
        <v>17031832500</v>
      </c>
      <c r="B108" s="75">
        <v>5</v>
      </c>
      <c r="C108" s="76">
        <v>1767700</v>
      </c>
    </row>
    <row r="109" spans="1:3" ht="15.75" customHeight="1" x14ac:dyDescent="0.3">
      <c r="A109" s="75">
        <v>17031833000</v>
      </c>
      <c r="B109" s="75">
        <v>12</v>
      </c>
      <c r="C109" s="76">
        <v>28070240</v>
      </c>
    </row>
    <row r="110" spans="1:3" ht="15.75" customHeight="1" x14ac:dyDescent="0.3">
      <c r="A110" s="75">
        <v>17031833100</v>
      </c>
      <c r="B110" s="75">
        <v>8</v>
      </c>
      <c r="C110" s="76">
        <v>2700700</v>
      </c>
    </row>
    <row r="111" spans="1:3" ht="15.75" customHeight="1" x14ac:dyDescent="0.3">
      <c r="A111" s="75">
        <v>17031838000</v>
      </c>
      <c r="B111" s="75">
        <v>2</v>
      </c>
      <c r="C111" s="76">
        <v>178800</v>
      </c>
    </row>
    <row r="112" spans="1:3" ht="15.75" customHeight="1" x14ac:dyDescent="0.3">
      <c r="A112" s="75">
        <v>17031839100</v>
      </c>
      <c r="B112" s="75">
        <v>123</v>
      </c>
      <c r="C112" s="76">
        <v>1058672928</v>
      </c>
    </row>
    <row r="113" spans="1:3" ht="15.75" customHeight="1" x14ac:dyDescent="0.3">
      <c r="A113" s="75">
        <v>17031839800</v>
      </c>
      <c r="B113" s="75">
        <v>1</v>
      </c>
      <c r="C113" s="76">
        <v>125000</v>
      </c>
    </row>
    <row r="114" spans="1:3" ht="15.75" customHeight="1" x14ac:dyDescent="0.3">
      <c r="A114" s="75">
        <v>17031840100</v>
      </c>
      <c r="B114" s="75">
        <v>2</v>
      </c>
      <c r="C114" s="76">
        <v>237348</v>
      </c>
    </row>
    <row r="115" spans="1:3" ht="15.75" customHeight="1" x14ac:dyDescent="0.3">
      <c r="A115" s="75">
        <v>17031841900</v>
      </c>
      <c r="B115" s="75">
        <v>10</v>
      </c>
      <c r="C115" s="76">
        <v>2911613</v>
      </c>
    </row>
    <row r="116" spans="1:3" ht="15.75" customHeight="1" x14ac:dyDescent="0.3">
      <c r="A116" s="75">
        <v>17031842100</v>
      </c>
      <c r="B116" s="75">
        <v>2</v>
      </c>
      <c r="C116" s="76">
        <v>676027</v>
      </c>
    </row>
    <row r="117" spans="1:3" ht="15.75" customHeight="1" x14ac:dyDescent="0.3">
      <c r="A117" s="75">
        <v>17031842200</v>
      </c>
      <c r="B117" s="75">
        <v>4</v>
      </c>
      <c r="C117" s="76">
        <v>339000</v>
      </c>
    </row>
    <row r="118" spans="1:3" ht="15.75" customHeight="1" x14ac:dyDescent="0.3">
      <c r="A118" s="75">
        <v>17031842300</v>
      </c>
      <c r="B118" s="75">
        <v>11</v>
      </c>
      <c r="C118" s="76">
        <v>564395</v>
      </c>
    </row>
    <row r="119" spans="1:3" ht="15.75" customHeight="1" x14ac:dyDescent="0.3">
      <c r="A119" s="75">
        <v>17031843200</v>
      </c>
      <c r="B119" s="75">
        <v>1</v>
      </c>
      <c r="C119" s="76">
        <v>25000</v>
      </c>
    </row>
    <row r="120" spans="1:3" ht="15.75" customHeight="1" x14ac:dyDescent="0.25">
      <c r="C120" s="74"/>
    </row>
    <row r="121" spans="1:3" ht="15.75" customHeight="1" x14ac:dyDescent="0.25"/>
    <row r="122" spans="1:3" ht="15.75" customHeight="1" x14ac:dyDescent="0.25"/>
    <row r="123" spans="1:3" ht="15.75" customHeight="1" x14ac:dyDescent="0.25"/>
    <row r="124" spans="1:3" ht="15.75" customHeight="1" x14ac:dyDescent="0.25"/>
    <row r="125" spans="1:3" ht="15.75" customHeight="1" x14ac:dyDescent="0.25"/>
    <row r="126" spans="1:3" ht="15.75" customHeight="1" x14ac:dyDescent="0.25"/>
    <row r="127" spans="1:3" ht="15.75" customHeight="1" x14ac:dyDescent="0.25"/>
    <row r="128" spans="1:3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C1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001"/>
  <sheetViews>
    <sheetView topLeftCell="A754" workbookViewId="0">
      <selection activeCell="C770" sqref="A770:C770"/>
    </sheetView>
  </sheetViews>
  <sheetFormatPr defaultColWidth="12.59765625" defaultRowHeight="15" customHeight="1" x14ac:dyDescent="0.25"/>
  <cols>
    <col min="1" max="1" width="28.69921875" style="31" customWidth="1"/>
    <col min="2" max="2" width="16.5" style="31" customWidth="1"/>
    <col min="3" max="3" width="26.5" style="31" customWidth="1"/>
    <col min="4" max="26" width="7.59765625" customWidth="1"/>
  </cols>
  <sheetData>
    <row r="1" spans="1:3" ht="18.75" customHeight="1" x14ac:dyDescent="0.3">
      <c r="A1" s="44" t="s">
        <v>43</v>
      </c>
      <c r="B1" s="45"/>
      <c r="C1" s="45"/>
    </row>
    <row r="2" spans="1:3" ht="18.75" customHeight="1" x14ac:dyDescent="0.3">
      <c r="A2" s="32">
        <v>1</v>
      </c>
      <c r="B2" s="32">
        <v>2</v>
      </c>
      <c r="C2" s="32">
        <v>3</v>
      </c>
    </row>
    <row r="3" spans="1:3" ht="14.4" x14ac:dyDescent="0.3">
      <c r="A3" s="33" t="s">
        <v>40</v>
      </c>
      <c r="B3" s="33" t="s">
        <v>41</v>
      </c>
      <c r="C3" s="33" t="s">
        <v>42</v>
      </c>
    </row>
    <row r="4" spans="1:3" ht="15" customHeight="1" x14ac:dyDescent="0.3">
      <c r="A4" s="75">
        <v>17031010100</v>
      </c>
      <c r="B4" s="75">
        <v>6</v>
      </c>
      <c r="C4" s="85">
        <v>49123</v>
      </c>
    </row>
    <row r="5" spans="1:3" ht="15" customHeight="1" x14ac:dyDescent="0.3">
      <c r="A5" s="75">
        <v>17031010201</v>
      </c>
      <c r="B5" s="75">
        <v>9</v>
      </c>
      <c r="C5" s="85">
        <v>149871.28999999998</v>
      </c>
    </row>
    <row r="6" spans="1:3" ht="15" customHeight="1" x14ac:dyDescent="0.3">
      <c r="A6" s="75">
        <v>17031010202</v>
      </c>
      <c r="B6" s="75">
        <v>2</v>
      </c>
      <c r="C6" s="85">
        <v>21499.56</v>
      </c>
    </row>
    <row r="7" spans="1:3" ht="15" customHeight="1" x14ac:dyDescent="0.3">
      <c r="A7" s="75">
        <v>17031010300</v>
      </c>
      <c r="B7" s="75">
        <v>11</v>
      </c>
      <c r="C7" s="85">
        <v>124943.54000000001</v>
      </c>
    </row>
    <row r="8" spans="1:3" ht="15" customHeight="1" x14ac:dyDescent="0.3">
      <c r="A8" s="75">
        <v>17031010400</v>
      </c>
      <c r="B8" s="75">
        <v>7</v>
      </c>
      <c r="C8" s="85">
        <v>102648</v>
      </c>
    </row>
    <row r="9" spans="1:3" ht="15" customHeight="1" x14ac:dyDescent="0.3">
      <c r="A9" s="75">
        <v>17031010501</v>
      </c>
      <c r="B9" s="75">
        <v>9</v>
      </c>
      <c r="C9" s="85">
        <v>106357</v>
      </c>
    </row>
    <row r="10" spans="1:3" ht="15" customHeight="1" x14ac:dyDescent="0.3">
      <c r="A10" s="75">
        <v>17031010502</v>
      </c>
      <c r="B10" s="75">
        <v>4</v>
      </c>
      <c r="C10" s="85">
        <v>49417.4</v>
      </c>
    </row>
    <row r="11" spans="1:3" ht="14.4" x14ac:dyDescent="0.3">
      <c r="A11" s="75">
        <v>17031010503</v>
      </c>
      <c r="B11" s="75">
        <v>1</v>
      </c>
      <c r="C11" s="85">
        <v>15322.63</v>
      </c>
    </row>
    <row r="12" spans="1:3" ht="15" customHeight="1" x14ac:dyDescent="0.3">
      <c r="A12" s="75">
        <v>17031010600</v>
      </c>
      <c r="B12" s="75">
        <v>11</v>
      </c>
      <c r="C12" s="85">
        <v>126416.42</v>
      </c>
    </row>
    <row r="13" spans="1:3" ht="15" customHeight="1" x14ac:dyDescent="0.3">
      <c r="A13" s="75">
        <v>17031010701</v>
      </c>
      <c r="B13" s="75">
        <v>10</v>
      </c>
      <c r="C13" s="85">
        <v>118958.51000000001</v>
      </c>
    </row>
    <row r="14" spans="1:3" ht="15" customHeight="1" x14ac:dyDescent="0.3">
      <c r="A14" s="75">
        <v>17031010702</v>
      </c>
      <c r="B14" s="75">
        <v>6</v>
      </c>
      <c r="C14" s="85">
        <v>55252.74</v>
      </c>
    </row>
    <row r="15" spans="1:3" ht="15" customHeight="1" x14ac:dyDescent="0.3">
      <c r="A15" s="75">
        <v>17031020100</v>
      </c>
      <c r="B15" s="75">
        <v>10</v>
      </c>
      <c r="C15" s="85">
        <v>79300</v>
      </c>
    </row>
    <row r="16" spans="1:3" ht="15" customHeight="1" x14ac:dyDescent="0.3">
      <c r="A16" s="75">
        <v>17031020200</v>
      </c>
      <c r="B16" s="75">
        <v>22</v>
      </c>
      <c r="C16" s="85">
        <v>262573.63</v>
      </c>
    </row>
    <row r="17" spans="1:3" ht="15" customHeight="1" x14ac:dyDescent="0.3">
      <c r="A17" s="75">
        <v>17031020301</v>
      </c>
      <c r="B17" s="75">
        <v>14</v>
      </c>
      <c r="C17" s="85">
        <v>234672.87</v>
      </c>
    </row>
    <row r="18" spans="1:3" ht="15" customHeight="1" x14ac:dyDescent="0.3">
      <c r="A18" s="75">
        <v>17031020302</v>
      </c>
      <c r="B18" s="75">
        <v>6</v>
      </c>
      <c r="C18" s="85">
        <v>63864.68</v>
      </c>
    </row>
    <row r="19" spans="1:3" ht="15" customHeight="1" x14ac:dyDescent="0.3">
      <c r="A19" s="75">
        <v>17031020400</v>
      </c>
      <c r="B19" s="75">
        <v>23</v>
      </c>
      <c r="C19" s="85">
        <v>307769.24</v>
      </c>
    </row>
    <row r="20" spans="1:3" ht="15" customHeight="1" x14ac:dyDescent="0.3">
      <c r="A20" s="75">
        <v>17031020500</v>
      </c>
      <c r="B20" s="75">
        <v>11</v>
      </c>
      <c r="C20" s="85">
        <v>85152.02</v>
      </c>
    </row>
    <row r="21" spans="1:3" ht="15" customHeight="1" x14ac:dyDescent="0.3">
      <c r="A21" s="75">
        <v>17031020601</v>
      </c>
      <c r="B21" s="75">
        <v>15</v>
      </c>
      <c r="C21" s="85">
        <v>153000</v>
      </c>
    </row>
    <row r="22" spans="1:3" ht="15.75" customHeight="1" x14ac:dyDescent="0.3">
      <c r="A22" s="75">
        <v>17031020602</v>
      </c>
      <c r="B22" s="75">
        <v>19</v>
      </c>
      <c r="C22" s="85">
        <v>246062.49</v>
      </c>
    </row>
    <row r="23" spans="1:3" ht="15.75" customHeight="1" x14ac:dyDescent="0.3">
      <c r="A23" s="75">
        <v>17031020701</v>
      </c>
      <c r="B23" s="75">
        <v>8</v>
      </c>
      <c r="C23" s="85">
        <v>166246.28</v>
      </c>
    </row>
    <row r="24" spans="1:3" ht="15.75" customHeight="1" x14ac:dyDescent="0.3">
      <c r="A24" s="75">
        <v>17031020702</v>
      </c>
      <c r="B24" s="75">
        <v>21</v>
      </c>
      <c r="C24" s="85">
        <v>375474.81999999995</v>
      </c>
    </row>
    <row r="25" spans="1:3" ht="15.75" customHeight="1" x14ac:dyDescent="0.3">
      <c r="A25" s="75">
        <v>17031020801</v>
      </c>
      <c r="B25" s="75">
        <v>17</v>
      </c>
      <c r="C25" s="85">
        <v>215717.18</v>
      </c>
    </row>
    <row r="26" spans="1:3" ht="15.75" customHeight="1" x14ac:dyDescent="0.3">
      <c r="A26" s="75">
        <v>17031020802</v>
      </c>
      <c r="B26" s="75">
        <v>29</v>
      </c>
      <c r="C26" s="85">
        <v>291118.73</v>
      </c>
    </row>
    <row r="27" spans="1:3" ht="15.75" customHeight="1" x14ac:dyDescent="0.3">
      <c r="A27" s="75">
        <v>17031020901</v>
      </c>
      <c r="B27" s="75">
        <v>25</v>
      </c>
      <c r="C27" s="85">
        <v>414971.08</v>
      </c>
    </row>
    <row r="28" spans="1:3" ht="15.75" customHeight="1" x14ac:dyDescent="0.3">
      <c r="A28" s="75">
        <v>17031020902</v>
      </c>
      <c r="B28" s="75">
        <v>12</v>
      </c>
      <c r="C28" s="85">
        <v>190658.59</v>
      </c>
    </row>
    <row r="29" spans="1:3" ht="15.75" customHeight="1" x14ac:dyDescent="0.3">
      <c r="A29" s="75">
        <v>17031030101</v>
      </c>
      <c r="B29" s="75">
        <v>9</v>
      </c>
      <c r="C29" s="85">
        <v>91497.7</v>
      </c>
    </row>
    <row r="30" spans="1:3" ht="15.75" customHeight="1" x14ac:dyDescent="0.3">
      <c r="A30" s="75">
        <v>17031030102</v>
      </c>
      <c r="B30" s="75">
        <v>16</v>
      </c>
      <c r="C30" s="85">
        <v>245737.71</v>
      </c>
    </row>
    <row r="31" spans="1:3" ht="15.75" customHeight="1" x14ac:dyDescent="0.3">
      <c r="A31" s="75">
        <v>17031030103</v>
      </c>
      <c r="B31" s="75">
        <v>4</v>
      </c>
      <c r="C31" s="85">
        <v>26300</v>
      </c>
    </row>
    <row r="32" spans="1:3" ht="15.75" customHeight="1" x14ac:dyDescent="0.3">
      <c r="A32" s="75">
        <v>17031030104</v>
      </c>
      <c r="B32" s="75">
        <v>5</v>
      </c>
      <c r="C32" s="85">
        <v>44300</v>
      </c>
    </row>
    <row r="33" spans="1:3" ht="15.75" customHeight="1" x14ac:dyDescent="0.3">
      <c r="A33" s="75">
        <v>17031030200</v>
      </c>
      <c r="B33" s="75">
        <v>13</v>
      </c>
      <c r="C33" s="85">
        <v>149516.08000000002</v>
      </c>
    </row>
    <row r="34" spans="1:3" ht="15.75" customHeight="1" x14ac:dyDescent="0.3">
      <c r="A34" s="75">
        <v>17031030300</v>
      </c>
      <c r="B34" s="75">
        <v>14</v>
      </c>
      <c r="C34" s="85">
        <v>207044.3</v>
      </c>
    </row>
    <row r="35" spans="1:3" ht="15.75" customHeight="1" x14ac:dyDescent="0.3">
      <c r="A35" s="75">
        <v>17031030400</v>
      </c>
      <c r="B35" s="75">
        <v>6</v>
      </c>
      <c r="C35" s="85">
        <v>63298.27</v>
      </c>
    </row>
    <row r="36" spans="1:3" ht="15.75" customHeight="1" x14ac:dyDescent="0.3">
      <c r="A36" s="75">
        <v>17031030500</v>
      </c>
      <c r="B36" s="75">
        <v>15</v>
      </c>
      <c r="C36" s="85">
        <v>298695.23</v>
      </c>
    </row>
    <row r="37" spans="1:3" ht="15.75" customHeight="1" x14ac:dyDescent="0.3">
      <c r="A37" s="75">
        <v>17031030601</v>
      </c>
      <c r="B37" s="75">
        <v>12</v>
      </c>
      <c r="C37" s="85">
        <v>118022.81</v>
      </c>
    </row>
    <row r="38" spans="1:3" ht="15.75" customHeight="1" x14ac:dyDescent="0.3">
      <c r="A38" s="75">
        <v>17031030603</v>
      </c>
      <c r="B38" s="75">
        <v>4</v>
      </c>
      <c r="C38" s="85">
        <v>18000</v>
      </c>
    </row>
    <row r="39" spans="1:3" ht="15.75" customHeight="1" x14ac:dyDescent="0.3">
      <c r="A39" s="75">
        <v>17031030604</v>
      </c>
      <c r="B39" s="75">
        <v>12</v>
      </c>
      <c r="C39" s="85">
        <v>94323.39</v>
      </c>
    </row>
    <row r="40" spans="1:3" ht="15.75" customHeight="1" x14ac:dyDescent="0.3">
      <c r="A40" s="75">
        <v>17031030701</v>
      </c>
      <c r="B40" s="75">
        <v>1</v>
      </c>
      <c r="C40" s="85">
        <v>34094.78</v>
      </c>
    </row>
    <row r="41" spans="1:3" ht="15.75" customHeight="1" x14ac:dyDescent="0.3">
      <c r="A41" s="75">
        <v>17031030702</v>
      </c>
      <c r="B41" s="75">
        <v>11</v>
      </c>
      <c r="C41" s="85">
        <v>150961.29999999999</v>
      </c>
    </row>
    <row r="42" spans="1:3" ht="15.75" customHeight="1" x14ac:dyDescent="0.3">
      <c r="A42" s="75">
        <v>17031030703</v>
      </c>
      <c r="B42" s="75">
        <v>4</v>
      </c>
      <c r="C42" s="85">
        <v>53100</v>
      </c>
    </row>
    <row r="43" spans="1:3" ht="15.75" customHeight="1" x14ac:dyDescent="0.3">
      <c r="A43" s="75">
        <v>17031030706</v>
      </c>
      <c r="B43" s="75">
        <v>7</v>
      </c>
      <c r="C43" s="85">
        <v>82025</v>
      </c>
    </row>
    <row r="44" spans="1:3" ht="15.75" customHeight="1" x14ac:dyDescent="0.3">
      <c r="A44" s="75">
        <v>17031030800</v>
      </c>
      <c r="B44" s="75">
        <v>11</v>
      </c>
      <c r="C44" s="85">
        <v>165911.32999999999</v>
      </c>
    </row>
    <row r="45" spans="1:3" ht="15.75" customHeight="1" x14ac:dyDescent="0.3">
      <c r="A45" s="75">
        <v>17031030900</v>
      </c>
      <c r="B45" s="75">
        <v>6</v>
      </c>
      <c r="C45" s="85">
        <v>55065.65</v>
      </c>
    </row>
    <row r="46" spans="1:3" ht="15.75" customHeight="1" x14ac:dyDescent="0.3">
      <c r="A46" s="75">
        <v>17031031000</v>
      </c>
      <c r="B46" s="75">
        <v>10</v>
      </c>
      <c r="C46" s="85">
        <v>165702.38</v>
      </c>
    </row>
    <row r="47" spans="1:3" ht="15.75" customHeight="1" x14ac:dyDescent="0.3">
      <c r="A47" s="75">
        <v>17031031100</v>
      </c>
      <c r="B47" s="75">
        <v>10</v>
      </c>
      <c r="C47" s="85">
        <v>141475.87</v>
      </c>
    </row>
    <row r="48" spans="1:3" ht="15.75" customHeight="1" x14ac:dyDescent="0.3">
      <c r="A48" s="75">
        <v>17031031200</v>
      </c>
      <c r="B48" s="75">
        <v>16</v>
      </c>
      <c r="C48" s="85">
        <v>220524</v>
      </c>
    </row>
    <row r="49" spans="1:3" ht="15.75" customHeight="1" x14ac:dyDescent="0.3">
      <c r="A49" s="75">
        <v>17031031300</v>
      </c>
      <c r="B49" s="75">
        <v>16</v>
      </c>
      <c r="C49" s="85">
        <v>236803.11</v>
      </c>
    </row>
    <row r="50" spans="1:3" ht="15.75" customHeight="1" x14ac:dyDescent="0.3">
      <c r="A50" s="75">
        <v>17031031400</v>
      </c>
      <c r="B50" s="75">
        <v>19</v>
      </c>
      <c r="C50" s="85">
        <v>318573.70999999996</v>
      </c>
    </row>
    <row r="51" spans="1:3" ht="15.75" customHeight="1" x14ac:dyDescent="0.3">
      <c r="A51" s="75">
        <v>17031031501</v>
      </c>
      <c r="B51" s="75">
        <v>14</v>
      </c>
      <c r="C51" s="85">
        <v>213399.94</v>
      </c>
    </row>
    <row r="52" spans="1:3" ht="15.75" customHeight="1" x14ac:dyDescent="0.3">
      <c r="A52" s="75">
        <v>17031031502</v>
      </c>
      <c r="B52" s="75">
        <v>10</v>
      </c>
      <c r="C52" s="85">
        <v>68800</v>
      </c>
    </row>
    <row r="53" spans="1:3" ht="15.75" customHeight="1" x14ac:dyDescent="0.3">
      <c r="A53" s="75">
        <v>17031031700</v>
      </c>
      <c r="B53" s="75">
        <v>8</v>
      </c>
      <c r="C53" s="85">
        <v>93096.11</v>
      </c>
    </row>
    <row r="54" spans="1:3" ht="15.75" customHeight="1" x14ac:dyDescent="0.3">
      <c r="A54" s="75">
        <v>17031031800</v>
      </c>
      <c r="B54" s="75">
        <v>7</v>
      </c>
      <c r="C54" s="85">
        <v>107593.54000000001</v>
      </c>
    </row>
    <row r="55" spans="1:3" ht="15.75" customHeight="1" x14ac:dyDescent="0.3">
      <c r="A55" s="75">
        <v>17031031900</v>
      </c>
      <c r="B55" s="75">
        <v>1</v>
      </c>
      <c r="C55" s="85">
        <v>5000</v>
      </c>
    </row>
    <row r="56" spans="1:3" ht="15.75" customHeight="1" x14ac:dyDescent="0.3">
      <c r="A56" s="75">
        <v>17031032100</v>
      </c>
      <c r="B56" s="75">
        <v>24</v>
      </c>
      <c r="C56" s="85">
        <v>373554.19</v>
      </c>
    </row>
    <row r="57" spans="1:3" ht="15.75" customHeight="1" x14ac:dyDescent="0.3">
      <c r="A57" s="75">
        <v>17031040100</v>
      </c>
      <c r="B57" s="75">
        <v>10</v>
      </c>
      <c r="C57" s="85">
        <v>161273</v>
      </c>
    </row>
    <row r="58" spans="1:3" ht="15.75" customHeight="1" x14ac:dyDescent="0.3">
      <c r="A58" s="75">
        <v>17031040201</v>
      </c>
      <c r="B58" s="75">
        <v>9</v>
      </c>
      <c r="C58" s="85">
        <v>100864.01000000001</v>
      </c>
    </row>
    <row r="59" spans="1:3" ht="15.75" customHeight="1" x14ac:dyDescent="0.3">
      <c r="A59" s="75">
        <v>17031040202</v>
      </c>
      <c r="B59" s="75">
        <v>20</v>
      </c>
      <c r="C59" s="85">
        <v>218751.25</v>
      </c>
    </row>
    <row r="60" spans="1:3" ht="15.75" customHeight="1" x14ac:dyDescent="0.3">
      <c r="A60" s="75">
        <v>17031040300</v>
      </c>
      <c r="B60" s="75">
        <v>7</v>
      </c>
      <c r="C60" s="85">
        <v>108663.18</v>
      </c>
    </row>
    <row r="61" spans="1:3" ht="15.75" customHeight="1" x14ac:dyDescent="0.3">
      <c r="A61" s="75">
        <v>17031040401</v>
      </c>
      <c r="B61" s="75">
        <v>5</v>
      </c>
      <c r="C61" s="85">
        <v>94691.01</v>
      </c>
    </row>
    <row r="62" spans="1:3" ht="15.75" customHeight="1" x14ac:dyDescent="0.3">
      <c r="A62" s="75">
        <v>17031040402</v>
      </c>
      <c r="B62" s="75">
        <v>7</v>
      </c>
      <c r="C62" s="85">
        <v>63485.270000000004</v>
      </c>
    </row>
    <row r="63" spans="1:3" ht="15.75" customHeight="1" x14ac:dyDescent="0.3">
      <c r="A63" s="75">
        <v>17031040600</v>
      </c>
      <c r="B63" s="75">
        <v>11</v>
      </c>
      <c r="C63" s="85">
        <v>206630.65</v>
      </c>
    </row>
    <row r="64" spans="1:3" ht="15.75" customHeight="1" x14ac:dyDescent="0.3">
      <c r="A64" s="75">
        <v>17031040700</v>
      </c>
      <c r="B64" s="75">
        <v>6</v>
      </c>
      <c r="C64" s="85">
        <v>57796.06</v>
      </c>
    </row>
    <row r="65" spans="1:3" ht="15.75" customHeight="1" x14ac:dyDescent="0.3">
      <c r="A65" s="75">
        <v>17031040800</v>
      </c>
      <c r="B65" s="75">
        <v>1</v>
      </c>
      <c r="C65" s="85">
        <v>8123.68</v>
      </c>
    </row>
    <row r="66" spans="1:3" ht="15.75" customHeight="1" x14ac:dyDescent="0.3">
      <c r="A66" s="75">
        <v>17031040900</v>
      </c>
      <c r="B66" s="75">
        <v>7</v>
      </c>
      <c r="C66" s="85">
        <v>125085.79999999999</v>
      </c>
    </row>
    <row r="67" spans="1:3" ht="15.75" customHeight="1" x14ac:dyDescent="0.3">
      <c r="A67" s="75">
        <v>17031050100</v>
      </c>
      <c r="B67" s="75">
        <v>8</v>
      </c>
      <c r="C67" s="85">
        <v>61076.55</v>
      </c>
    </row>
    <row r="68" spans="1:3" ht="15.75" customHeight="1" x14ac:dyDescent="0.3">
      <c r="A68" s="75">
        <v>17031050200</v>
      </c>
      <c r="B68" s="75">
        <v>16</v>
      </c>
      <c r="C68" s="85">
        <v>512947.42</v>
      </c>
    </row>
    <row r="69" spans="1:3" ht="15.75" customHeight="1" x14ac:dyDescent="0.3">
      <c r="A69" s="75">
        <v>17031050300</v>
      </c>
      <c r="B69" s="75">
        <v>4</v>
      </c>
      <c r="C69" s="85">
        <v>61234.39</v>
      </c>
    </row>
    <row r="70" spans="1:3" ht="15.75" customHeight="1" x14ac:dyDescent="0.3">
      <c r="A70" s="75">
        <v>17031050500</v>
      </c>
      <c r="B70" s="75">
        <v>11</v>
      </c>
      <c r="C70" s="85">
        <v>158004.85999999999</v>
      </c>
    </row>
    <row r="71" spans="1:3" ht="15.75" customHeight="1" x14ac:dyDescent="0.3">
      <c r="A71" s="75">
        <v>17031050600</v>
      </c>
      <c r="B71" s="75">
        <v>5</v>
      </c>
      <c r="C71" s="85">
        <v>15000</v>
      </c>
    </row>
    <row r="72" spans="1:3" ht="15.75" customHeight="1" x14ac:dyDescent="0.3">
      <c r="A72" s="75">
        <v>17031050700</v>
      </c>
      <c r="B72" s="75">
        <v>2</v>
      </c>
      <c r="C72" s="85">
        <v>47485.25</v>
      </c>
    </row>
    <row r="73" spans="1:3" ht="15.75" customHeight="1" x14ac:dyDescent="0.3">
      <c r="A73" s="75">
        <v>17031050800</v>
      </c>
      <c r="B73" s="75">
        <v>3</v>
      </c>
      <c r="C73" s="85">
        <v>44302.130000000005</v>
      </c>
    </row>
    <row r="74" spans="1:3" ht="15.75" customHeight="1" x14ac:dyDescent="0.3">
      <c r="A74" s="75">
        <v>17031050900</v>
      </c>
      <c r="B74" s="75">
        <v>9</v>
      </c>
      <c r="C74" s="85">
        <v>91972.15</v>
      </c>
    </row>
    <row r="75" spans="1:3" ht="15.75" customHeight="1" x14ac:dyDescent="0.3">
      <c r="A75" s="75">
        <v>17031051000</v>
      </c>
      <c r="B75" s="75">
        <v>5</v>
      </c>
      <c r="C75" s="85">
        <v>123339.58</v>
      </c>
    </row>
    <row r="76" spans="1:3" ht="15.75" customHeight="1" x14ac:dyDescent="0.3">
      <c r="A76" s="75">
        <v>17031051100</v>
      </c>
      <c r="B76" s="75">
        <v>7</v>
      </c>
      <c r="C76" s="85">
        <v>90254.22</v>
      </c>
    </row>
    <row r="77" spans="1:3" ht="15.75" customHeight="1" x14ac:dyDescent="0.3">
      <c r="A77" s="75">
        <v>17031051200</v>
      </c>
      <c r="B77" s="75">
        <v>1</v>
      </c>
      <c r="C77" s="85">
        <v>15000</v>
      </c>
    </row>
    <row r="78" spans="1:3" ht="15.75" customHeight="1" x14ac:dyDescent="0.3">
      <c r="A78" s="75">
        <v>17031051300</v>
      </c>
      <c r="B78" s="75">
        <v>7</v>
      </c>
      <c r="C78" s="85">
        <v>99000</v>
      </c>
    </row>
    <row r="79" spans="1:3" ht="15.75" customHeight="1" x14ac:dyDescent="0.3">
      <c r="A79" s="75">
        <v>17031051400</v>
      </c>
      <c r="B79" s="75">
        <v>8</v>
      </c>
      <c r="C79" s="85">
        <v>65596.600000000006</v>
      </c>
    </row>
    <row r="80" spans="1:3" ht="15.75" customHeight="1" x14ac:dyDescent="0.3">
      <c r="A80" s="75">
        <v>17031060100</v>
      </c>
      <c r="B80" s="75">
        <v>9</v>
      </c>
      <c r="C80" s="85">
        <v>101081.5</v>
      </c>
    </row>
    <row r="81" spans="1:3" ht="15.75" customHeight="1" x14ac:dyDescent="0.3">
      <c r="A81" s="75">
        <v>17031060200</v>
      </c>
      <c r="B81" s="75">
        <v>8</v>
      </c>
      <c r="C81" s="85">
        <v>98778.5</v>
      </c>
    </row>
    <row r="82" spans="1:3" ht="15.75" customHeight="1" x14ac:dyDescent="0.3">
      <c r="A82" s="75">
        <v>17031060300</v>
      </c>
      <c r="B82" s="75">
        <v>13</v>
      </c>
      <c r="C82" s="85">
        <v>206520.97</v>
      </c>
    </row>
    <row r="83" spans="1:3" ht="15.75" customHeight="1" x14ac:dyDescent="0.3">
      <c r="A83" s="75">
        <v>17031060400</v>
      </c>
      <c r="B83" s="75">
        <v>4</v>
      </c>
      <c r="C83" s="85">
        <v>87570.25</v>
      </c>
    </row>
    <row r="84" spans="1:3" ht="15.75" customHeight="1" x14ac:dyDescent="0.3">
      <c r="A84" s="75">
        <v>17031060500</v>
      </c>
      <c r="B84" s="75">
        <v>3</v>
      </c>
      <c r="C84" s="85">
        <v>31335.78</v>
      </c>
    </row>
    <row r="85" spans="1:3" ht="15.75" customHeight="1" x14ac:dyDescent="0.3">
      <c r="A85" s="75">
        <v>17031060800</v>
      </c>
      <c r="B85" s="75">
        <v>10</v>
      </c>
      <c r="C85" s="85">
        <v>88868</v>
      </c>
    </row>
    <row r="86" spans="1:3" ht="15.75" customHeight="1" x14ac:dyDescent="0.3">
      <c r="A86" s="75">
        <v>17031060900</v>
      </c>
      <c r="B86" s="75">
        <v>14</v>
      </c>
      <c r="C86" s="85">
        <v>213764.65</v>
      </c>
    </row>
    <row r="87" spans="1:3" ht="15.75" customHeight="1" x14ac:dyDescent="0.3">
      <c r="A87" s="75">
        <v>17031061000</v>
      </c>
      <c r="B87" s="75">
        <v>2</v>
      </c>
      <c r="C87" s="85">
        <v>14000</v>
      </c>
    </row>
    <row r="88" spans="1:3" ht="15.75" customHeight="1" x14ac:dyDescent="0.3">
      <c r="A88" s="75">
        <v>17031061100</v>
      </c>
      <c r="B88" s="75">
        <v>2</v>
      </c>
      <c r="C88" s="85">
        <v>20967.66</v>
      </c>
    </row>
    <row r="89" spans="1:3" ht="15.75" customHeight="1" x14ac:dyDescent="0.3">
      <c r="A89" s="75">
        <v>17031061200</v>
      </c>
      <c r="B89" s="75">
        <v>3</v>
      </c>
      <c r="C89" s="85">
        <v>38300</v>
      </c>
    </row>
    <row r="90" spans="1:3" ht="15.75" customHeight="1" x14ac:dyDescent="0.3">
      <c r="A90" s="75">
        <v>17031061500</v>
      </c>
      <c r="B90" s="75">
        <v>2</v>
      </c>
      <c r="C90" s="85">
        <v>8500</v>
      </c>
    </row>
    <row r="91" spans="1:3" ht="15.75" customHeight="1" x14ac:dyDescent="0.3">
      <c r="A91" s="75">
        <v>17031061800</v>
      </c>
      <c r="B91" s="75">
        <v>3</v>
      </c>
      <c r="C91" s="85">
        <v>69347.100000000006</v>
      </c>
    </row>
    <row r="92" spans="1:3" ht="15.75" customHeight="1" x14ac:dyDescent="0.3">
      <c r="A92" s="75">
        <v>17031061901</v>
      </c>
      <c r="B92" s="75">
        <v>11</v>
      </c>
      <c r="C92" s="85">
        <v>113382.37</v>
      </c>
    </row>
    <row r="93" spans="1:3" ht="15.75" customHeight="1" x14ac:dyDescent="0.3">
      <c r="A93" s="75">
        <v>17031061902</v>
      </c>
      <c r="B93" s="75">
        <v>9</v>
      </c>
      <c r="C93" s="85">
        <v>158601.43</v>
      </c>
    </row>
    <row r="94" spans="1:3" ht="15.75" customHeight="1" x14ac:dyDescent="0.3">
      <c r="A94" s="75">
        <v>17031062000</v>
      </c>
      <c r="B94" s="75">
        <v>6</v>
      </c>
      <c r="C94" s="85">
        <v>61847.53</v>
      </c>
    </row>
    <row r="95" spans="1:3" ht="15.75" customHeight="1" x14ac:dyDescent="0.3">
      <c r="A95" s="75">
        <v>17031062100</v>
      </c>
      <c r="B95" s="75">
        <v>8</v>
      </c>
      <c r="C95" s="85">
        <v>113725.36</v>
      </c>
    </row>
    <row r="96" spans="1:3" ht="15.75" customHeight="1" x14ac:dyDescent="0.3">
      <c r="A96" s="75">
        <v>17031062200</v>
      </c>
      <c r="B96" s="75">
        <v>9</v>
      </c>
      <c r="C96" s="85">
        <v>128892.41</v>
      </c>
    </row>
    <row r="97" spans="1:3" ht="15.75" customHeight="1" x14ac:dyDescent="0.3">
      <c r="A97" s="75">
        <v>17031062300</v>
      </c>
      <c r="B97" s="75">
        <v>4</v>
      </c>
      <c r="C97" s="85">
        <v>31800</v>
      </c>
    </row>
    <row r="98" spans="1:3" ht="15.75" customHeight="1" x14ac:dyDescent="0.3">
      <c r="A98" s="75">
        <v>17031062400</v>
      </c>
      <c r="B98" s="75">
        <v>2</v>
      </c>
      <c r="C98" s="85">
        <v>105000</v>
      </c>
    </row>
    <row r="99" spans="1:3" ht="15.75" customHeight="1" x14ac:dyDescent="0.3">
      <c r="A99" s="75">
        <v>17031062500</v>
      </c>
      <c r="B99" s="75">
        <v>5</v>
      </c>
      <c r="C99" s="85">
        <v>109735.65</v>
      </c>
    </row>
    <row r="100" spans="1:3" ht="15.75" customHeight="1" x14ac:dyDescent="0.3">
      <c r="A100" s="75">
        <v>17031062600</v>
      </c>
      <c r="B100" s="75">
        <v>6</v>
      </c>
      <c r="C100" s="85">
        <v>78225.64</v>
      </c>
    </row>
    <row r="101" spans="1:3" ht="15.75" customHeight="1" x14ac:dyDescent="0.3">
      <c r="A101" s="75">
        <v>17031062700</v>
      </c>
      <c r="B101" s="75">
        <v>4</v>
      </c>
      <c r="C101" s="85">
        <v>88177.14</v>
      </c>
    </row>
    <row r="102" spans="1:3" ht="15.75" customHeight="1" x14ac:dyDescent="0.3">
      <c r="A102" s="75">
        <v>17031062800</v>
      </c>
      <c r="B102" s="75">
        <v>9</v>
      </c>
      <c r="C102" s="85">
        <v>182640.93</v>
      </c>
    </row>
    <row r="103" spans="1:3" ht="15.75" customHeight="1" x14ac:dyDescent="0.3">
      <c r="A103" s="75">
        <v>17031062900</v>
      </c>
      <c r="B103" s="75">
        <v>10</v>
      </c>
      <c r="C103" s="85">
        <v>166631.70000000001</v>
      </c>
    </row>
    <row r="104" spans="1:3" ht="15.75" customHeight="1" x14ac:dyDescent="0.3">
      <c r="A104" s="75">
        <v>17031063000</v>
      </c>
      <c r="B104" s="75">
        <v>9</v>
      </c>
      <c r="C104" s="85">
        <v>123714.31999999999</v>
      </c>
    </row>
    <row r="105" spans="1:3" ht="15.75" customHeight="1" x14ac:dyDescent="0.3">
      <c r="A105" s="75">
        <v>17031063100</v>
      </c>
      <c r="B105" s="75">
        <v>5</v>
      </c>
      <c r="C105" s="85">
        <v>96195</v>
      </c>
    </row>
    <row r="106" spans="1:3" ht="15.75" customHeight="1" x14ac:dyDescent="0.3">
      <c r="A106" s="75">
        <v>17031063200</v>
      </c>
      <c r="B106" s="75">
        <v>17</v>
      </c>
      <c r="C106" s="85">
        <v>185395.71</v>
      </c>
    </row>
    <row r="107" spans="1:3" ht="15.75" customHeight="1" x14ac:dyDescent="0.3">
      <c r="A107" s="75">
        <v>17031063301</v>
      </c>
      <c r="B107" s="75">
        <v>7</v>
      </c>
      <c r="C107" s="85">
        <v>64258.8</v>
      </c>
    </row>
    <row r="108" spans="1:3" ht="15.75" customHeight="1" x14ac:dyDescent="0.3">
      <c r="A108" s="75">
        <v>17031063302</v>
      </c>
      <c r="B108" s="75">
        <v>12</v>
      </c>
      <c r="C108" s="85">
        <v>282841.23</v>
      </c>
    </row>
    <row r="109" spans="1:3" ht="15.75" customHeight="1" x14ac:dyDescent="0.3">
      <c r="A109" s="75">
        <v>17031063303</v>
      </c>
      <c r="B109" s="75">
        <v>1</v>
      </c>
      <c r="C109" s="85">
        <v>3500</v>
      </c>
    </row>
    <row r="110" spans="1:3" ht="15.75" customHeight="1" x14ac:dyDescent="0.3">
      <c r="A110" s="75">
        <v>17031063400</v>
      </c>
      <c r="B110" s="75">
        <v>5</v>
      </c>
      <c r="C110" s="85">
        <v>31349.200000000001</v>
      </c>
    </row>
    <row r="111" spans="1:3" ht="15.75" customHeight="1" x14ac:dyDescent="0.3">
      <c r="A111" s="75">
        <v>17031070101</v>
      </c>
      <c r="B111" s="75">
        <v>11</v>
      </c>
      <c r="C111" s="85">
        <v>73254.570000000007</v>
      </c>
    </row>
    <row r="112" spans="1:3" ht="15.75" customHeight="1" x14ac:dyDescent="0.3">
      <c r="A112" s="75">
        <v>17031070102</v>
      </c>
      <c r="B112" s="75">
        <v>10</v>
      </c>
      <c r="C112" s="85">
        <v>226235.56</v>
      </c>
    </row>
    <row r="113" spans="1:3" ht="15.75" customHeight="1" x14ac:dyDescent="0.3">
      <c r="A113" s="75">
        <v>17031070103</v>
      </c>
      <c r="B113" s="75">
        <v>3</v>
      </c>
      <c r="C113" s="85">
        <v>27621.510000000002</v>
      </c>
    </row>
    <row r="114" spans="1:3" ht="15.75" customHeight="1" x14ac:dyDescent="0.3">
      <c r="A114" s="75">
        <v>17031070200</v>
      </c>
      <c r="B114" s="75">
        <v>5</v>
      </c>
      <c r="C114" s="85">
        <v>83100.44</v>
      </c>
    </row>
    <row r="115" spans="1:3" ht="15.75" customHeight="1" x14ac:dyDescent="0.3">
      <c r="A115" s="75">
        <v>17031070300</v>
      </c>
      <c r="B115" s="75">
        <v>10</v>
      </c>
      <c r="C115" s="85">
        <v>199358.21</v>
      </c>
    </row>
    <row r="116" spans="1:3" ht="15.75" customHeight="1" x14ac:dyDescent="0.3">
      <c r="A116" s="75">
        <v>17031070400</v>
      </c>
      <c r="B116" s="75">
        <v>4</v>
      </c>
      <c r="C116" s="85">
        <v>75179.03</v>
      </c>
    </row>
    <row r="117" spans="1:3" ht="15.75" customHeight="1" x14ac:dyDescent="0.3">
      <c r="A117" s="75">
        <v>17031070500</v>
      </c>
      <c r="B117" s="75">
        <v>6</v>
      </c>
      <c r="C117" s="85">
        <v>90901.19</v>
      </c>
    </row>
    <row r="118" spans="1:3" ht="15.75" customHeight="1" x14ac:dyDescent="0.3">
      <c r="A118" s="75">
        <v>17031070600</v>
      </c>
      <c r="B118" s="75">
        <v>7</v>
      </c>
      <c r="C118" s="85">
        <v>136509.66999999998</v>
      </c>
    </row>
    <row r="119" spans="1:3" ht="15.75" customHeight="1" x14ac:dyDescent="0.3">
      <c r="A119" s="75">
        <v>17031070700</v>
      </c>
      <c r="B119" s="75">
        <v>7</v>
      </c>
      <c r="C119" s="85">
        <v>159827.81</v>
      </c>
    </row>
    <row r="120" spans="1:3" ht="15.75" customHeight="1" x14ac:dyDescent="0.3">
      <c r="A120" s="75">
        <v>17031071000</v>
      </c>
      <c r="B120" s="75">
        <v>3</v>
      </c>
      <c r="C120" s="85">
        <v>25330</v>
      </c>
    </row>
    <row r="121" spans="1:3" ht="15.75" customHeight="1" x14ac:dyDescent="0.3">
      <c r="A121" s="75">
        <v>17031071100</v>
      </c>
      <c r="B121" s="75">
        <v>2</v>
      </c>
      <c r="C121" s="85">
        <v>34615.729999999996</v>
      </c>
    </row>
    <row r="122" spans="1:3" ht="15.75" customHeight="1" x14ac:dyDescent="0.3">
      <c r="A122" s="75">
        <v>17031071200</v>
      </c>
      <c r="B122" s="75">
        <v>7</v>
      </c>
      <c r="C122" s="85">
        <v>92300</v>
      </c>
    </row>
    <row r="123" spans="1:3" ht="15.75" customHeight="1" x14ac:dyDescent="0.3">
      <c r="A123" s="75">
        <v>17031071300</v>
      </c>
      <c r="B123" s="75">
        <v>10</v>
      </c>
      <c r="C123" s="85">
        <v>126154.48999999999</v>
      </c>
    </row>
    <row r="124" spans="1:3" ht="15.75" customHeight="1" x14ac:dyDescent="0.3">
      <c r="A124" s="75">
        <v>17031071400</v>
      </c>
      <c r="B124" s="75">
        <v>23</v>
      </c>
      <c r="C124" s="85">
        <v>335198.23</v>
      </c>
    </row>
    <row r="125" spans="1:3" ht="15.75" customHeight="1" x14ac:dyDescent="0.3">
      <c r="A125" s="75">
        <v>17031071500</v>
      </c>
      <c r="B125" s="75">
        <v>25</v>
      </c>
      <c r="C125" s="85">
        <v>353008.12</v>
      </c>
    </row>
    <row r="126" spans="1:3" ht="15.75" customHeight="1" x14ac:dyDescent="0.3">
      <c r="A126" s="75">
        <v>17031071600</v>
      </c>
      <c r="B126" s="75">
        <v>3</v>
      </c>
      <c r="C126" s="85">
        <v>52266.55</v>
      </c>
    </row>
    <row r="127" spans="1:3" ht="15.75" customHeight="1" x14ac:dyDescent="0.3">
      <c r="A127" s="75">
        <v>17031071700</v>
      </c>
      <c r="B127" s="75">
        <v>3</v>
      </c>
      <c r="C127" s="85">
        <v>32000</v>
      </c>
    </row>
    <row r="128" spans="1:3" ht="15.75" customHeight="1" x14ac:dyDescent="0.3">
      <c r="A128" s="75">
        <v>17031071800</v>
      </c>
      <c r="B128" s="75">
        <v>7</v>
      </c>
      <c r="C128" s="85">
        <v>98858.61</v>
      </c>
    </row>
    <row r="129" spans="1:3" ht="15.75" customHeight="1" x14ac:dyDescent="0.3">
      <c r="A129" s="75">
        <v>17031080100</v>
      </c>
      <c r="B129" s="75">
        <v>11</v>
      </c>
      <c r="C129" s="85">
        <v>217101.51</v>
      </c>
    </row>
    <row r="130" spans="1:3" ht="15.75" customHeight="1" x14ac:dyDescent="0.3">
      <c r="A130" s="75">
        <v>17031080201</v>
      </c>
      <c r="B130" s="75">
        <v>12</v>
      </c>
      <c r="C130" s="85">
        <v>196855</v>
      </c>
    </row>
    <row r="131" spans="1:3" ht="15.75" customHeight="1" x14ac:dyDescent="0.3">
      <c r="A131" s="75">
        <v>17031080202</v>
      </c>
      <c r="B131" s="75">
        <v>9</v>
      </c>
      <c r="C131" s="85">
        <v>185060.22</v>
      </c>
    </row>
    <row r="132" spans="1:3" ht="15.75" customHeight="1" x14ac:dyDescent="0.3">
      <c r="A132" s="75">
        <v>17031080300</v>
      </c>
      <c r="B132" s="75">
        <v>23</v>
      </c>
      <c r="C132" s="85">
        <v>254016.93</v>
      </c>
    </row>
    <row r="133" spans="1:3" ht="15.75" customHeight="1" x14ac:dyDescent="0.3">
      <c r="A133" s="75">
        <v>17031080400</v>
      </c>
      <c r="B133" s="75">
        <v>5</v>
      </c>
      <c r="C133" s="85">
        <v>20350</v>
      </c>
    </row>
    <row r="134" spans="1:3" ht="15.75" customHeight="1" x14ac:dyDescent="0.3">
      <c r="A134" s="75">
        <v>17031081000</v>
      </c>
      <c r="B134" s="75">
        <v>27</v>
      </c>
      <c r="C134" s="85">
        <v>250410.47999999998</v>
      </c>
    </row>
    <row r="135" spans="1:3" ht="15.75" customHeight="1" x14ac:dyDescent="0.3">
      <c r="A135" s="75">
        <v>17031081100</v>
      </c>
      <c r="B135" s="75">
        <v>11</v>
      </c>
      <c r="C135" s="85">
        <v>189860.7</v>
      </c>
    </row>
    <row r="136" spans="1:3" ht="15.75" customHeight="1" x14ac:dyDescent="0.3">
      <c r="A136" s="75">
        <v>17031081201</v>
      </c>
      <c r="B136" s="75">
        <v>16</v>
      </c>
      <c r="C136" s="85">
        <v>333082.98</v>
      </c>
    </row>
    <row r="137" spans="1:3" ht="15.75" customHeight="1" x14ac:dyDescent="0.3">
      <c r="A137" s="75">
        <v>17031081202</v>
      </c>
      <c r="B137" s="75">
        <v>4</v>
      </c>
      <c r="C137" s="85">
        <v>95661.53</v>
      </c>
    </row>
    <row r="138" spans="1:3" ht="15.75" customHeight="1" x14ac:dyDescent="0.3">
      <c r="A138" s="75">
        <v>17031081300</v>
      </c>
      <c r="B138" s="75">
        <v>13</v>
      </c>
      <c r="C138" s="85">
        <v>197225.75</v>
      </c>
    </row>
    <row r="139" spans="1:3" ht="15.75" customHeight="1" x14ac:dyDescent="0.3">
      <c r="A139" s="75">
        <v>17031081401</v>
      </c>
      <c r="B139" s="75">
        <v>5</v>
      </c>
      <c r="C139" s="85">
        <v>44157.64</v>
      </c>
    </row>
    <row r="140" spans="1:3" ht="15.75" customHeight="1" x14ac:dyDescent="0.3">
      <c r="A140" s="75">
        <v>17031081402</v>
      </c>
      <c r="B140" s="75">
        <v>11</v>
      </c>
      <c r="C140" s="85">
        <v>231235.15</v>
      </c>
    </row>
    <row r="141" spans="1:3" ht="15.75" customHeight="1" x14ac:dyDescent="0.3">
      <c r="A141" s="75">
        <v>17031081403</v>
      </c>
      <c r="B141" s="75">
        <v>19</v>
      </c>
      <c r="C141" s="85">
        <v>252509.49</v>
      </c>
    </row>
    <row r="142" spans="1:3" ht="15.75" customHeight="1" x14ac:dyDescent="0.3">
      <c r="A142" s="75">
        <v>17031081500</v>
      </c>
      <c r="B142" s="75">
        <v>21</v>
      </c>
      <c r="C142" s="85">
        <v>306887.07</v>
      </c>
    </row>
    <row r="143" spans="1:3" ht="15.75" customHeight="1" x14ac:dyDescent="0.3">
      <c r="A143" s="75">
        <v>17031081600</v>
      </c>
      <c r="B143" s="75">
        <v>6</v>
      </c>
      <c r="C143" s="85">
        <v>97594</v>
      </c>
    </row>
    <row r="144" spans="1:3" ht="15.75" customHeight="1" x14ac:dyDescent="0.3">
      <c r="A144" s="75">
        <v>17031081700</v>
      </c>
      <c r="B144" s="75">
        <v>10</v>
      </c>
      <c r="C144" s="85">
        <v>196892.06</v>
      </c>
    </row>
    <row r="145" spans="1:3" ht="15.75" customHeight="1" x14ac:dyDescent="0.3">
      <c r="A145" s="75">
        <v>17031081800</v>
      </c>
      <c r="B145" s="75">
        <v>24</v>
      </c>
      <c r="C145" s="85">
        <v>491334.88</v>
      </c>
    </row>
    <row r="146" spans="1:3" ht="15.75" customHeight="1" x14ac:dyDescent="0.3">
      <c r="A146" s="75">
        <v>17031081900</v>
      </c>
      <c r="B146" s="75">
        <v>2</v>
      </c>
      <c r="C146" s="85">
        <v>18000</v>
      </c>
    </row>
    <row r="147" spans="1:3" ht="15.75" customHeight="1" x14ac:dyDescent="0.3">
      <c r="A147" s="75">
        <v>17031090100</v>
      </c>
      <c r="B147" s="75">
        <v>11</v>
      </c>
      <c r="C147" s="85">
        <v>260010.18</v>
      </c>
    </row>
    <row r="148" spans="1:3" ht="15.75" customHeight="1" x14ac:dyDescent="0.3">
      <c r="A148" s="75">
        <v>17031090200</v>
      </c>
      <c r="B148" s="75">
        <v>33</v>
      </c>
      <c r="C148" s="85">
        <v>628550.76</v>
      </c>
    </row>
    <row r="149" spans="1:3" ht="15.75" customHeight="1" x14ac:dyDescent="0.3">
      <c r="A149" s="75">
        <v>17031090300</v>
      </c>
      <c r="B149" s="75">
        <v>3</v>
      </c>
      <c r="C149" s="85">
        <v>45170</v>
      </c>
    </row>
    <row r="150" spans="1:3" ht="15.75" customHeight="1" x14ac:dyDescent="0.3">
      <c r="A150" s="75">
        <v>17031100100</v>
      </c>
      <c r="B150" s="75">
        <v>50</v>
      </c>
      <c r="C150" s="85">
        <v>712410.5</v>
      </c>
    </row>
    <row r="151" spans="1:3" ht="15.75" customHeight="1" x14ac:dyDescent="0.3">
      <c r="A151" s="75">
        <v>17031100200</v>
      </c>
      <c r="B151" s="75">
        <v>51</v>
      </c>
      <c r="C151" s="85">
        <v>662850.9</v>
      </c>
    </row>
    <row r="152" spans="1:3" ht="15.75" customHeight="1" x14ac:dyDescent="0.3">
      <c r="A152" s="75">
        <v>17031100300</v>
      </c>
      <c r="B152" s="75">
        <v>33</v>
      </c>
      <c r="C152" s="85">
        <v>491451.91</v>
      </c>
    </row>
    <row r="153" spans="1:3" ht="15.75" customHeight="1" x14ac:dyDescent="0.3">
      <c r="A153" s="75">
        <v>17031100400</v>
      </c>
      <c r="B153" s="75">
        <v>25</v>
      </c>
      <c r="C153" s="85">
        <v>435730.79000000004</v>
      </c>
    </row>
    <row r="154" spans="1:3" ht="15.75" customHeight="1" x14ac:dyDescent="0.3">
      <c r="A154" s="75">
        <v>17031100500</v>
      </c>
      <c r="B154" s="75">
        <v>45</v>
      </c>
      <c r="C154" s="85">
        <v>715429.14</v>
      </c>
    </row>
    <row r="155" spans="1:3" ht="15.75" customHeight="1" x14ac:dyDescent="0.3">
      <c r="A155" s="75">
        <v>17031100600</v>
      </c>
      <c r="B155" s="75">
        <v>48</v>
      </c>
      <c r="C155" s="85">
        <v>656346</v>
      </c>
    </row>
    <row r="156" spans="1:3" ht="15.75" customHeight="1" x14ac:dyDescent="0.3">
      <c r="A156" s="75">
        <v>17031100700</v>
      </c>
      <c r="B156" s="75">
        <v>40</v>
      </c>
      <c r="C156" s="85">
        <v>551586.39</v>
      </c>
    </row>
    <row r="157" spans="1:3" ht="15.75" customHeight="1" x14ac:dyDescent="0.3">
      <c r="A157" s="75">
        <v>17031110100</v>
      </c>
      <c r="B157" s="75">
        <v>24</v>
      </c>
      <c r="C157" s="85">
        <v>306651.83</v>
      </c>
    </row>
    <row r="158" spans="1:3" ht="15.75" customHeight="1" x14ac:dyDescent="0.3">
      <c r="A158" s="75">
        <v>17031110200</v>
      </c>
      <c r="B158" s="75">
        <v>14</v>
      </c>
      <c r="C158" s="85">
        <v>153378.5</v>
      </c>
    </row>
    <row r="159" spans="1:3" ht="15.75" customHeight="1" x14ac:dyDescent="0.3">
      <c r="A159" s="75">
        <v>17031110300</v>
      </c>
      <c r="B159" s="75">
        <v>43</v>
      </c>
      <c r="C159" s="85">
        <v>621926.22</v>
      </c>
    </row>
    <row r="160" spans="1:3" ht="15.75" customHeight="1" x14ac:dyDescent="0.3">
      <c r="A160" s="75">
        <v>17031110400</v>
      </c>
      <c r="B160" s="75">
        <v>42</v>
      </c>
      <c r="C160" s="85">
        <v>505640.04000000004</v>
      </c>
    </row>
    <row r="161" spans="1:3" ht="15.75" customHeight="1" x14ac:dyDescent="0.3">
      <c r="A161" s="75">
        <v>17031110501</v>
      </c>
      <c r="B161" s="75">
        <v>27</v>
      </c>
      <c r="C161" s="85">
        <v>307758.41000000003</v>
      </c>
    </row>
    <row r="162" spans="1:3" ht="15.75" customHeight="1" x14ac:dyDescent="0.3">
      <c r="A162" s="75">
        <v>17031110502</v>
      </c>
      <c r="B162" s="75">
        <v>23</v>
      </c>
      <c r="C162" s="85">
        <v>232959.91999999998</v>
      </c>
    </row>
    <row r="163" spans="1:3" ht="15.75" customHeight="1" x14ac:dyDescent="0.3">
      <c r="A163" s="75">
        <v>17031120100</v>
      </c>
      <c r="B163" s="75">
        <v>7</v>
      </c>
      <c r="C163" s="85">
        <v>153847.4</v>
      </c>
    </row>
    <row r="164" spans="1:3" ht="15.75" customHeight="1" x14ac:dyDescent="0.3">
      <c r="A164" s="75">
        <v>17031120200</v>
      </c>
      <c r="B164" s="75">
        <v>14</v>
      </c>
      <c r="C164" s="85">
        <v>294246.75</v>
      </c>
    </row>
    <row r="165" spans="1:3" ht="15.75" customHeight="1" x14ac:dyDescent="0.3">
      <c r="A165" s="75">
        <v>17031120300</v>
      </c>
      <c r="B165" s="75">
        <v>20</v>
      </c>
      <c r="C165" s="85">
        <v>340854.32</v>
      </c>
    </row>
    <row r="166" spans="1:3" ht="15.75" customHeight="1" x14ac:dyDescent="0.3">
      <c r="A166" s="75">
        <v>17031120400</v>
      </c>
      <c r="B166" s="75">
        <v>15</v>
      </c>
      <c r="C166" s="85">
        <v>269346.70999999996</v>
      </c>
    </row>
    <row r="167" spans="1:3" ht="15.75" customHeight="1" x14ac:dyDescent="0.3">
      <c r="A167" s="75">
        <v>17031130100</v>
      </c>
      <c r="B167" s="75">
        <v>11</v>
      </c>
      <c r="C167" s="85">
        <v>131430.47999999998</v>
      </c>
    </row>
    <row r="168" spans="1:3" ht="15.75" customHeight="1" x14ac:dyDescent="0.3">
      <c r="A168" s="75">
        <v>17031130200</v>
      </c>
      <c r="B168" s="75">
        <v>3</v>
      </c>
      <c r="C168" s="85">
        <v>85000</v>
      </c>
    </row>
    <row r="169" spans="1:3" ht="15.75" customHeight="1" x14ac:dyDescent="0.3">
      <c r="A169" s="75">
        <v>17031130300</v>
      </c>
      <c r="B169" s="75">
        <v>15</v>
      </c>
      <c r="C169" s="85">
        <v>202129.43</v>
      </c>
    </row>
    <row r="170" spans="1:3" ht="15.75" customHeight="1" x14ac:dyDescent="0.3">
      <c r="A170" s="75">
        <v>17031140100</v>
      </c>
      <c r="B170" s="75">
        <v>5</v>
      </c>
      <c r="C170" s="85">
        <v>69481.100000000006</v>
      </c>
    </row>
    <row r="171" spans="1:3" ht="15.75" customHeight="1" x14ac:dyDescent="0.3">
      <c r="A171" s="75">
        <v>17031140200</v>
      </c>
      <c r="B171" s="75">
        <v>7</v>
      </c>
      <c r="C171" s="85">
        <v>41571.31</v>
      </c>
    </row>
    <row r="172" spans="1:3" ht="15.75" customHeight="1" x14ac:dyDescent="0.3">
      <c r="A172" s="75">
        <v>17031140301</v>
      </c>
      <c r="B172" s="75">
        <v>3</v>
      </c>
      <c r="C172" s="85">
        <v>15000</v>
      </c>
    </row>
    <row r="173" spans="1:3" ht="15.75" customHeight="1" x14ac:dyDescent="0.3">
      <c r="A173" s="75">
        <v>17031140302</v>
      </c>
      <c r="B173" s="75">
        <v>10</v>
      </c>
      <c r="C173" s="85">
        <v>106384.98999999999</v>
      </c>
    </row>
    <row r="174" spans="1:3" ht="15.75" customHeight="1" x14ac:dyDescent="0.3">
      <c r="A174" s="75">
        <v>17031140400</v>
      </c>
      <c r="B174" s="75">
        <v>21</v>
      </c>
      <c r="C174" s="85">
        <v>255308.89</v>
      </c>
    </row>
    <row r="175" spans="1:3" ht="15.75" customHeight="1" x14ac:dyDescent="0.3">
      <c r="A175" s="75">
        <v>17031140500</v>
      </c>
      <c r="B175" s="75">
        <v>11</v>
      </c>
      <c r="C175" s="85">
        <v>170099.29</v>
      </c>
    </row>
    <row r="176" spans="1:3" ht="15.75" customHeight="1" x14ac:dyDescent="0.3">
      <c r="A176" s="75">
        <v>17031140601</v>
      </c>
      <c r="B176" s="75">
        <v>3</v>
      </c>
      <c r="C176" s="85">
        <v>32000</v>
      </c>
    </row>
    <row r="177" spans="1:3" ht="15.75" customHeight="1" x14ac:dyDescent="0.3">
      <c r="A177" s="75">
        <v>17031140602</v>
      </c>
      <c r="B177" s="75">
        <v>9</v>
      </c>
      <c r="C177" s="85">
        <v>63231.130000000005</v>
      </c>
    </row>
    <row r="178" spans="1:3" ht="15.75" customHeight="1" x14ac:dyDescent="0.3">
      <c r="A178" s="75">
        <v>17031140701</v>
      </c>
      <c r="B178" s="75">
        <v>2</v>
      </c>
      <c r="C178" s="85">
        <v>47500</v>
      </c>
    </row>
    <row r="179" spans="1:3" ht="15.75" customHeight="1" x14ac:dyDescent="0.3">
      <c r="A179" s="75">
        <v>17031140702</v>
      </c>
      <c r="B179" s="75">
        <v>16</v>
      </c>
      <c r="C179" s="85">
        <v>188263.26</v>
      </c>
    </row>
    <row r="180" spans="1:3" ht="15.75" customHeight="1" x14ac:dyDescent="0.3">
      <c r="A180" s="75">
        <v>17031140800</v>
      </c>
      <c r="B180" s="75">
        <v>13</v>
      </c>
      <c r="C180" s="85">
        <v>205289.34</v>
      </c>
    </row>
    <row r="181" spans="1:3" ht="15.75" customHeight="1" x14ac:dyDescent="0.3">
      <c r="A181" s="75">
        <v>17031150200</v>
      </c>
      <c r="B181" s="75">
        <v>35</v>
      </c>
      <c r="C181" s="85">
        <v>372906.6</v>
      </c>
    </row>
    <row r="182" spans="1:3" ht="15.75" customHeight="1" x14ac:dyDescent="0.3">
      <c r="A182" s="75">
        <v>17031150300</v>
      </c>
      <c r="B182" s="75">
        <v>47</v>
      </c>
      <c r="C182" s="85">
        <v>462588.67</v>
      </c>
    </row>
    <row r="183" spans="1:3" ht="15.75" customHeight="1" x14ac:dyDescent="0.3">
      <c r="A183" s="75">
        <v>17031150401</v>
      </c>
      <c r="B183" s="75">
        <v>33</v>
      </c>
      <c r="C183" s="85">
        <v>290255.98</v>
      </c>
    </row>
    <row r="184" spans="1:3" ht="15.75" customHeight="1" x14ac:dyDescent="0.3">
      <c r="A184" s="75">
        <v>17031150402</v>
      </c>
      <c r="B184" s="75">
        <v>45</v>
      </c>
      <c r="C184" s="85">
        <v>498563.67000000004</v>
      </c>
    </row>
    <row r="185" spans="1:3" ht="15.75" customHeight="1" x14ac:dyDescent="0.3">
      <c r="A185" s="75">
        <v>17031150501</v>
      </c>
      <c r="B185" s="75">
        <v>44</v>
      </c>
      <c r="C185" s="85">
        <v>704240.71</v>
      </c>
    </row>
    <row r="186" spans="1:3" ht="15.75" customHeight="1" x14ac:dyDescent="0.3">
      <c r="A186" s="75">
        <v>17031150502</v>
      </c>
      <c r="B186" s="75">
        <v>38</v>
      </c>
      <c r="C186" s="85">
        <v>425675.08999999997</v>
      </c>
    </row>
    <row r="187" spans="1:3" ht="15.75" customHeight="1" x14ac:dyDescent="0.3">
      <c r="A187" s="75">
        <v>17031150600</v>
      </c>
      <c r="B187" s="75">
        <v>17</v>
      </c>
      <c r="C187" s="85">
        <v>199330.69</v>
      </c>
    </row>
    <row r="188" spans="1:3" ht="15.75" customHeight="1" x14ac:dyDescent="0.3">
      <c r="A188" s="75">
        <v>17031150700</v>
      </c>
      <c r="B188" s="75">
        <v>29</v>
      </c>
      <c r="C188" s="85">
        <v>283271.08999999997</v>
      </c>
    </row>
    <row r="189" spans="1:3" ht="15.75" customHeight="1" x14ac:dyDescent="0.3">
      <c r="A189" s="75">
        <v>17031150800</v>
      </c>
      <c r="B189" s="75">
        <v>28</v>
      </c>
      <c r="C189" s="85">
        <v>318221.03000000003</v>
      </c>
    </row>
    <row r="190" spans="1:3" ht="15.75" customHeight="1" x14ac:dyDescent="0.3">
      <c r="A190" s="75">
        <v>17031151001</v>
      </c>
      <c r="B190" s="75">
        <v>23</v>
      </c>
      <c r="C190" s="85">
        <v>254531</v>
      </c>
    </row>
    <row r="191" spans="1:3" ht="15.75" customHeight="1" x14ac:dyDescent="0.3">
      <c r="A191" s="75">
        <v>17031151002</v>
      </c>
      <c r="B191" s="75">
        <v>22</v>
      </c>
      <c r="C191" s="85">
        <v>295813.78000000003</v>
      </c>
    </row>
    <row r="192" spans="1:3" ht="15.75" customHeight="1" x14ac:dyDescent="0.3">
      <c r="A192" s="75">
        <v>17031151100</v>
      </c>
      <c r="B192" s="75">
        <v>64</v>
      </c>
      <c r="C192" s="85">
        <v>624020.4</v>
      </c>
    </row>
    <row r="193" spans="1:3" ht="15.75" customHeight="1" x14ac:dyDescent="0.3">
      <c r="A193" s="75">
        <v>17031151200</v>
      </c>
      <c r="B193" s="75">
        <v>45</v>
      </c>
      <c r="C193" s="85">
        <v>526621.92999999993</v>
      </c>
    </row>
    <row r="194" spans="1:3" ht="15.75" customHeight="1" x14ac:dyDescent="0.3">
      <c r="A194" s="75">
        <v>17031160100</v>
      </c>
      <c r="B194" s="75">
        <v>7</v>
      </c>
      <c r="C194" s="85">
        <v>73369.62</v>
      </c>
    </row>
    <row r="195" spans="1:3" ht="15.75" customHeight="1" x14ac:dyDescent="0.3">
      <c r="A195" s="75">
        <v>17031160200</v>
      </c>
      <c r="B195" s="75">
        <v>4</v>
      </c>
      <c r="C195" s="85">
        <v>53550.09</v>
      </c>
    </row>
    <row r="196" spans="1:3" ht="15.75" customHeight="1" x14ac:dyDescent="0.3">
      <c r="A196" s="75">
        <v>17031160300</v>
      </c>
      <c r="B196" s="75">
        <v>19</v>
      </c>
      <c r="C196" s="85">
        <v>327554.49</v>
      </c>
    </row>
    <row r="197" spans="1:3" ht="15.75" customHeight="1" x14ac:dyDescent="0.3">
      <c r="A197" s="75">
        <v>17031160400</v>
      </c>
      <c r="B197" s="75">
        <v>14</v>
      </c>
      <c r="C197" s="85">
        <v>233243.41</v>
      </c>
    </row>
    <row r="198" spans="1:3" ht="15.75" customHeight="1" x14ac:dyDescent="0.3">
      <c r="A198" s="75">
        <v>17031160501</v>
      </c>
      <c r="B198" s="75">
        <v>13</v>
      </c>
      <c r="C198" s="85">
        <v>138564.96</v>
      </c>
    </row>
    <row r="199" spans="1:3" ht="15.75" customHeight="1" x14ac:dyDescent="0.3">
      <c r="A199" s="75">
        <v>17031160502</v>
      </c>
      <c r="B199" s="75">
        <v>11</v>
      </c>
      <c r="C199" s="85">
        <v>86800</v>
      </c>
    </row>
    <row r="200" spans="1:3" ht="15.75" customHeight="1" x14ac:dyDescent="0.3">
      <c r="A200" s="75">
        <v>17031160601</v>
      </c>
      <c r="B200" s="75">
        <v>11</v>
      </c>
      <c r="C200" s="85">
        <v>158796.91999999998</v>
      </c>
    </row>
    <row r="201" spans="1:3" ht="15.75" customHeight="1" x14ac:dyDescent="0.3">
      <c r="A201" s="75">
        <v>17031160602</v>
      </c>
      <c r="B201" s="75">
        <v>23</v>
      </c>
      <c r="C201" s="85">
        <v>182317.99</v>
      </c>
    </row>
    <row r="202" spans="1:3" ht="15.75" customHeight="1" x14ac:dyDescent="0.3">
      <c r="A202" s="75">
        <v>17031160700</v>
      </c>
      <c r="B202" s="75">
        <v>13</v>
      </c>
      <c r="C202" s="85">
        <v>141365.04</v>
      </c>
    </row>
    <row r="203" spans="1:3" ht="15.75" customHeight="1" x14ac:dyDescent="0.3">
      <c r="A203" s="75">
        <v>17031160800</v>
      </c>
      <c r="B203" s="75">
        <v>23</v>
      </c>
      <c r="C203" s="85">
        <v>195823.76</v>
      </c>
    </row>
    <row r="204" spans="1:3" ht="15.75" customHeight="1" x14ac:dyDescent="0.3">
      <c r="A204" s="75">
        <v>17031160900</v>
      </c>
      <c r="B204" s="75">
        <v>8</v>
      </c>
      <c r="C204" s="85">
        <v>127488.49</v>
      </c>
    </row>
    <row r="205" spans="1:3" ht="15.75" customHeight="1" x14ac:dyDescent="0.3">
      <c r="A205" s="75">
        <v>17031161000</v>
      </c>
      <c r="B205" s="75">
        <v>8</v>
      </c>
      <c r="C205" s="85">
        <v>300194.63</v>
      </c>
    </row>
    <row r="206" spans="1:3" ht="15.75" customHeight="1" x14ac:dyDescent="0.3">
      <c r="A206" s="75">
        <v>17031161100</v>
      </c>
      <c r="B206" s="75">
        <v>8</v>
      </c>
      <c r="C206" s="85">
        <v>48167.16</v>
      </c>
    </row>
    <row r="207" spans="1:3" ht="15.75" customHeight="1" x14ac:dyDescent="0.3">
      <c r="A207" s="75">
        <v>17031161200</v>
      </c>
      <c r="B207" s="75">
        <v>26</v>
      </c>
      <c r="C207" s="85">
        <v>261038.64</v>
      </c>
    </row>
    <row r="208" spans="1:3" ht="15.75" customHeight="1" x14ac:dyDescent="0.3">
      <c r="A208" s="75">
        <v>17031161300</v>
      </c>
      <c r="B208" s="75">
        <v>41</v>
      </c>
      <c r="C208" s="85">
        <v>375788.45</v>
      </c>
    </row>
    <row r="209" spans="1:3" ht="15.75" customHeight="1" x14ac:dyDescent="0.3">
      <c r="A209" s="75">
        <v>17031170100</v>
      </c>
      <c r="B209" s="75">
        <v>37</v>
      </c>
      <c r="C209" s="85">
        <v>470001.94999999995</v>
      </c>
    </row>
    <row r="210" spans="1:3" ht="15.75" customHeight="1" x14ac:dyDescent="0.3">
      <c r="A210" s="75">
        <v>17031170200</v>
      </c>
      <c r="B210" s="75">
        <v>37</v>
      </c>
      <c r="C210" s="85">
        <v>466327.77</v>
      </c>
    </row>
    <row r="211" spans="1:3" ht="15.75" customHeight="1" x14ac:dyDescent="0.3">
      <c r="A211" s="75">
        <v>17031170300</v>
      </c>
      <c r="B211" s="75">
        <v>82</v>
      </c>
      <c r="C211" s="85">
        <v>1163903.17</v>
      </c>
    </row>
    <row r="212" spans="1:3" ht="15.75" customHeight="1" x14ac:dyDescent="0.3">
      <c r="A212" s="75">
        <v>17031170400</v>
      </c>
      <c r="B212" s="75">
        <v>48</v>
      </c>
      <c r="C212" s="85">
        <v>467377.5</v>
      </c>
    </row>
    <row r="213" spans="1:3" ht="15.75" customHeight="1" x14ac:dyDescent="0.3">
      <c r="A213" s="75">
        <v>17031170500</v>
      </c>
      <c r="B213" s="75">
        <v>52</v>
      </c>
      <c r="C213" s="85">
        <v>697324.81</v>
      </c>
    </row>
    <row r="214" spans="1:3" ht="15.75" customHeight="1" x14ac:dyDescent="0.3">
      <c r="A214" s="75">
        <v>17031170600</v>
      </c>
      <c r="B214" s="75">
        <v>28</v>
      </c>
      <c r="C214" s="85">
        <v>400244.13</v>
      </c>
    </row>
    <row r="215" spans="1:3" ht="15.75" customHeight="1" x14ac:dyDescent="0.3">
      <c r="A215" s="75">
        <v>17031170700</v>
      </c>
      <c r="B215" s="75">
        <v>48</v>
      </c>
      <c r="C215" s="85">
        <v>535666.47</v>
      </c>
    </row>
    <row r="216" spans="1:3" ht="15.75" customHeight="1" x14ac:dyDescent="0.3">
      <c r="A216" s="75">
        <v>17031170800</v>
      </c>
      <c r="B216" s="75">
        <v>75</v>
      </c>
      <c r="C216" s="85">
        <v>805954.04</v>
      </c>
    </row>
    <row r="217" spans="1:3" ht="15.75" customHeight="1" x14ac:dyDescent="0.3">
      <c r="A217" s="75">
        <v>17031170900</v>
      </c>
      <c r="B217" s="75">
        <v>26</v>
      </c>
      <c r="C217" s="85">
        <v>297108.31</v>
      </c>
    </row>
    <row r="218" spans="1:3" ht="15.75" customHeight="1" x14ac:dyDescent="0.3">
      <c r="A218" s="75">
        <v>17031171000</v>
      </c>
      <c r="B218" s="75">
        <v>129</v>
      </c>
      <c r="C218" s="85">
        <v>1656635.42</v>
      </c>
    </row>
    <row r="219" spans="1:3" ht="15.75" customHeight="1" x14ac:dyDescent="0.3">
      <c r="A219" s="75">
        <v>17031171100</v>
      </c>
      <c r="B219" s="75">
        <v>61</v>
      </c>
      <c r="C219" s="85">
        <v>535329.43999999994</v>
      </c>
    </row>
    <row r="220" spans="1:3" ht="15.75" customHeight="1" x14ac:dyDescent="0.3">
      <c r="A220" s="75">
        <v>17031180100</v>
      </c>
      <c r="B220" s="75">
        <v>66</v>
      </c>
      <c r="C220" s="85">
        <v>773000.72</v>
      </c>
    </row>
    <row r="221" spans="1:3" ht="15.75" customHeight="1" x14ac:dyDescent="0.3">
      <c r="A221" s="75">
        <v>17031190100</v>
      </c>
      <c r="B221" s="75">
        <v>10</v>
      </c>
      <c r="C221" s="85">
        <v>197338.14</v>
      </c>
    </row>
    <row r="222" spans="1:3" ht="15.75" customHeight="1" x14ac:dyDescent="0.3">
      <c r="A222" s="75">
        <v>17031190200</v>
      </c>
      <c r="B222" s="75">
        <v>23</v>
      </c>
      <c r="C222" s="85">
        <v>221103.27000000002</v>
      </c>
    </row>
    <row r="223" spans="1:3" ht="15.75" customHeight="1" x14ac:dyDescent="0.3">
      <c r="A223" s="75">
        <v>17031190300</v>
      </c>
      <c r="B223" s="75">
        <v>86</v>
      </c>
      <c r="C223" s="85">
        <v>947147.51</v>
      </c>
    </row>
    <row r="224" spans="1:3" ht="15.75" customHeight="1" x14ac:dyDescent="0.3">
      <c r="A224" s="75">
        <v>17031190401</v>
      </c>
      <c r="B224" s="75">
        <v>22</v>
      </c>
      <c r="C224" s="85">
        <v>191499</v>
      </c>
    </row>
    <row r="225" spans="1:3" ht="15.75" customHeight="1" x14ac:dyDescent="0.3">
      <c r="A225" s="75">
        <v>17031190402</v>
      </c>
      <c r="B225" s="75">
        <v>42</v>
      </c>
      <c r="C225" s="85">
        <v>445393.83999999997</v>
      </c>
    </row>
    <row r="226" spans="1:3" ht="15.75" customHeight="1" x14ac:dyDescent="0.3">
      <c r="A226" s="75">
        <v>17031190601</v>
      </c>
      <c r="B226" s="75">
        <v>10</v>
      </c>
      <c r="C226" s="85">
        <v>97817.64</v>
      </c>
    </row>
    <row r="227" spans="1:3" ht="15.75" customHeight="1" x14ac:dyDescent="0.3">
      <c r="A227" s="75">
        <v>17031190602</v>
      </c>
      <c r="B227" s="75">
        <v>20</v>
      </c>
      <c r="C227" s="85">
        <v>230518.02</v>
      </c>
    </row>
    <row r="228" spans="1:3" ht="15.75" customHeight="1" x14ac:dyDescent="0.3">
      <c r="A228" s="75">
        <v>17031190701</v>
      </c>
      <c r="B228" s="75">
        <v>10</v>
      </c>
      <c r="C228" s="85">
        <v>119941.14</v>
      </c>
    </row>
    <row r="229" spans="1:3" ht="15.75" customHeight="1" x14ac:dyDescent="0.3">
      <c r="A229" s="75">
        <v>17031190702</v>
      </c>
      <c r="B229" s="75">
        <v>15</v>
      </c>
      <c r="C229" s="85">
        <v>187437.38</v>
      </c>
    </row>
    <row r="230" spans="1:3" ht="15.75" customHeight="1" x14ac:dyDescent="0.3">
      <c r="A230" s="75">
        <v>17031190800</v>
      </c>
      <c r="B230" s="75">
        <v>33</v>
      </c>
      <c r="C230" s="85">
        <v>379077.08999999997</v>
      </c>
    </row>
    <row r="231" spans="1:3" ht="15.75" customHeight="1" x14ac:dyDescent="0.3">
      <c r="A231" s="75">
        <v>17031190900</v>
      </c>
      <c r="B231" s="75">
        <v>7</v>
      </c>
      <c r="C231" s="85">
        <v>127258.15</v>
      </c>
    </row>
    <row r="232" spans="1:3" ht="15.75" customHeight="1" x14ac:dyDescent="0.3">
      <c r="A232" s="75">
        <v>17031191000</v>
      </c>
      <c r="B232" s="75">
        <v>8</v>
      </c>
      <c r="C232" s="85">
        <v>166905.25</v>
      </c>
    </row>
    <row r="233" spans="1:3" ht="15.75" customHeight="1" x14ac:dyDescent="0.3">
      <c r="A233" s="75">
        <v>17031191100</v>
      </c>
      <c r="B233" s="75">
        <v>23</v>
      </c>
      <c r="C233" s="85">
        <v>374275.85</v>
      </c>
    </row>
    <row r="234" spans="1:3" ht="15.75" customHeight="1" x14ac:dyDescent="0.3">
      <c r="A234" s="75">
        <v>17031191200</v>
      </c>
      <c r="B234" s="75">
        <v>11</v>
      </c>
      <c r="C234" s="85">
        <v>119733.25</v>
      </c>
    </row>
    <row r="235" spans="1:3" ht="15.75" customHeight="1" x14ac:dyDescent="0.3">
      <c r="A235" s="75">
        <v>17031191301</v>
      </c>
      <c r="B235" s="75">
        <v>22</v>
      </c>
      <c r="C235" s="85">
        <v>187165.14</v>
      </c>
    </row>
    <row r="236" spans="1:3" ht="15.75" customHeight="1" x14ac:dyDescent="0.3">
      <c r="A236" s="75">
        <v>17031191302</v>
      </c>
      <c r="B236" s="75">
        <v>13</v>
      </c>
      <c r="C236" s="85">
        <v>135046.69</v>
      </c>
    </row>
    <row r="237" spans="1:3" ht="15.75" customHeight="1" x14ac:dyDescent="0.3">
      <c r="A237" s="75">
        <v>17031200100</v>
      </c>
      <c r="B237" s="75">
        <v>29</v>
      </c>
      <c r="C237" s="85">
        <v>389629.08</v>
      </c>
    </row>
    <row r="238" spans="1:3" ht="15.75" customHeight="1" x14ac:dyDescent="0.3">
      <c r="A238" s="75">
        <v>17031200200</v>
      </c>
      <c r="B238" s="75">
        <v>19</v>
      </c>
      <c r="C238" s="85">
        <v>164262.01</v>
      </c>
    </row>
    <row r="239" spans="1:3" ht="15.75" customHeight="1" x14ac:dyDescent="0.3">
      <c r="A239" s="75">
        <v>17031200300</v>
      </c>
      <c r="B239" s="75">
        <v>10</v>
      </c>
      <c r="C239" s="85">
        <v>195126.87</v>
      </c>
    </row>
    <row r="240" spans="1:3" ht="15.75" customHeight="1" x14ac:dyDescent="0.3">
      <c r="A240" s="75">
        <v>17031200401</v>
      </c>
      <c r="B240" s="75">
        <v>13</v>
      </c>
      <c r="C240" s="85">
        <v>152551.16999999998</v>
      </c>
    </row>
    <row r="241" spans="1:3" ht="15.75" customHeight="1" x14ac:dyDescent="0.3">
      <c r="A241" s="75">
        <v>17031200402</v>
      </c>
      <c r="B241" s="75">
        <v>15</v>
      </c>
      <c r="C241" s="85">
        <v>153506.6</v>
      </c>
    </row>
    <row r="242" spans="1:3" ht="15.75" customHeight="1" x14ac:dyDescent="0.3">
      <c r="A242" s="75">
        <v>17031210100</v>
      </c>
      <c r="B242" s="75">
        <v>9</v>
      </c>
      <c r="C242" s="85">
        <v>117977.60000000001</v>
      </c>
    </row>
    <row r="243" spans="1:3" ht="15.75" customHeight="1" x14ac:dyDescent="0.3">
      <c r="A243" s="75">
        <v>17031210400</v>
      </c>
      <c r="B243" s="75">
        <v>18</v>
      </c>
      <c r="C243" s="85">
        <v>128496.18</v>
      </c>
    </row>
    <row r="244" spans="1:3" ht="15.75" customHeight="1" x14ac:dyDescent="0.3">
      <c r="A244" s="75">
        <v>17031210501</v>
      </c>
      <c r="B244" s="75">
        <v>61</v>
      </c>
      <c r="C244" s="85">
        <v>473272.66000000003</v>
      </c>
    </row>
    <row r="245" spans="1:3" ht="15.75" customHeight="1" x14ac:dyDescent="0.3">
      <c r="A245" s="75">
        <v>17031210502</v>
      </c>
      <c r="B245" s="75">
        <v>36</v>
      </c>
      <c r="C245" s="85">
        <v>271908.58999999997</v>
      </c>
    </row>
    <row r="246" spans="1:3" ht="15.75" customHeight="1" x14ac:dyDescent="0.3">
      <c r="A246" s="75">
        <v>17031210601</v>
      </c>
      <c r="B246" s="75">
        <v>12</v>
      </c>
      <c r="C246" s="85">
        <v>217088.58000000002</v>
      </c>
    </row>
    <row r="247" spans="1:3" ht="15.75" customHeight="1" x14ac:dyDescent="0.3">
      <c r="A247" s="75">
        <v>17031210602</v>
      </c>
      <c r="B247" s="75">
        <v>16</v>
      </c>
      <c r="C247" s="85">
        <v>135542.66</v>
      </c>
    </row>
    <row r="248" spans="1:3" ht="15.75" customHeight="1" x14ac:dyDescent="0.3">
      <c r="A248" s="75">
        <v>17031210700</v>
      </c>
      <c r="B248" s="75">
        <v>15</v>
      </c>
      <c r="C248" s="85">
        <v>112653.37</v>
      </c>
    </row>
    <row r="249" spans="1:3" ht="15.75" customHeight="1" x14ac:dyDescent="0.3">
      <c r="A249" s="75">
        <v>17031210800</v>
      </c>
      <c r="B249" s="75">
        <v>3</v>
      </c>
      <c r="C249" s="85">
        <v>20500</v>
      </c>
    </row>
    <row r="250" spans="1:3" ht="15.75" customHeight="1" x14ac:dyDescent="0.3">
      <c r="A250" s="75">
        <v>17031210900</v>
      </c>
      <c r="B250" s="75">
        <v>9</v>
      </c>
      <c r="C250" s="85">
        <v>129454.15</v>
      </c>
    </row>
    <row r="251" spans="1:3" ht="15.75" customHeight="1" x14ac:dyDescent="0.3">
      <c r="A251" s="75">
        <v>17031220300</v>
      </c>
      <c r="B251" s="75">
        <v>4</v>
      </c>
      <c r="C251" s="85">
        <v>34425</v>
      </c>
    </row>
    <row r="252" spans="1:3" ht="15.75" customHeight="1" x14ac:dyDescent="0.3">
      <c r="A252" s="75">
        <v>17031220400</v>
      </c>
      <c r="B252" s="75">
        <v>12</v>
      </c>
      <c r="C252" s="85">
        <v>156485.78</v>
      </c>
    </row>
    <row r="253" spans="1:3" ht="15.75" customHeight="1" x14ac:dyDescent="0.3">
      <c r="A253" s="75">
        <v>17031220500</v>
      </c>
      <c r="B253" s="75">
        <v>4</v>
      </c>
      <c r="C253" s="85">
        <v>54411.03</v>
      </c>
    </row>
    <row r="254" spans="1:3" ht="15.75" customHeight="1" x14ac:dyDescent="0.3">
      <c r="A254" s="75">
        <v>17031220601</v>
      </c>
      <c r="B254" s="75">
        <v>3</v>
      </c>
      <c r="C254" s="85">
        <v>15500</v>
      </c>
    </row>
    <row r="255" spans="1:3" ht="15.75" customHeight="1" x14ac:dyDescent="0.3">
      <c r="A255" s="75">
        <v>17031220602</v>
      </c>
      <c r="B255" s="75">
        <v>18</v>
      </c>
      <c r="C255" s="85">
        <v>225465.08000000002</v>
      </c>
    </row>
    <row r="256" spans="1:3" ht="15.75" customHeight="1" x14ac:dyDescent="0.3">
      <c r="A256" s="75">
        <v>17031220701</v>
      </c>
      <c r="B256" s="75">
        <v>14</v>
      </c>
      <c r="C256" s="85">
        <v>108515.59</v>
      </c>
    </row>
    <row r="257" spans="1:3" ht="15.75" customHeight="1" x14ac:dyDescent="0.3">
      <c r="A257" s="75">
        <v>17031220702</v>
      </c>
      <c r="B257" s="75">
        <v>20</v>
      </c>
      <c r="C257" s="85">
        <v>154920.44</v>
      </c>
    </row>
    <row r="258" spans="1:3" ht="15.75" customHeight="1" x14ac:dyDescent="0.3">
      <c r="A258" s="75">
        <v>17031220901</v>
      </c>
      <c r="B258" s="75">
        <v>15</v>
      </c>
      <c r="C258" s="85">
        <v>124985.57</v>
      </c>
    </row>
    <row r="259" spans="1:3" ht="15.75" customHeight="1" x14ac:dyDescent="0.3">
      <c r="A259" s="75">
        <v>17031220902</v>
      </c>
      <c r="B259" s="75">
        <v>12</v>
      </c>
      <c r="C259" s="85">
        <v>112705.83</v>
      </c>
    </row>
    <row r="260" spans="1:3" ht="15.75" customHeight="1" x14ac:dyDescent="0.3">
      <c r="A260" s="75">
        <v>17031221000</v>
      </c>
      <c r="B260" s="75">
        <v>9</v>
      </c>
      <c r="C260" s="85">
        <v>60543.7</v>
      </c>
    </row>
    <row r="261" spans="1:3" ht="15.75" customHeight="1" x14ac:dyDescent="0.3">
      <c r="A261" s="75">
        <v>17031221100</v>
      </c>
      <c r="B261" s="75">
        <v>13</v>
      </c>
      <c r="C261" s="85">
        <v>199218.4</v>
      </c>
    </row>
    <row r="262" spans="1:3" ht="15.75" customHeight="1" x14ac:dyDescent="0.3">
      <c r="A262" s="75">
        <v>17031221200</v>
      </c>
      <c r="B262" s="75">
        <v>7</v>
      </c>
      <c r="C262" s="85">
        <v>83916.25</v>
      </c>
    </row>
    <row r="263" spans="1:3" ht="15.75" customHeight="1" x14ac:dyDescent="0.3">
      <c r="A263" s="75">
        <v>17031221300</v>
      </c>
      <c r="B263" s="75">
        <v>13</v>
      </c>
      <c r="C263" s="85">
        <v>123427</v>
      </c>
    </row>
    <row r="264" spans="1:3" ht="15.75" customHeight="1" x14ac:dyDescent="0.3">
      <c r="A264" s="75">
        <v>17031221400</v>
      </c>
      <c r="B264" s="75">
        <v>27</v>
      </c>
      <c r="C264" s="85">
        <v>370939.64</v>
      </c>
    </row>
    <row r="265" spans="1:3" ht="15.75" customHeight="1" x14ac:dyDescent="0.3">
      <c r="A265" s="75">
        <v>17031221500</v>
      </c>
      <c r="B265" s="75">
        <v>20</v>
      </c>
      <c r="C265" s="85">
        <v>156434.59</v>
      </c>
    </row>
    <row r="266" spans="1:3" ht="15.75" customHeight="1" x14ac:dyDescent="0.3">
      <c r="A266" s="75">
        <v>17031221600</v>
      </c>
      <c r="B266" s="75">
        <v>8</v>
      </c>
      <c r="C266" s="85">
        <v>145434.58000000002</v>
      </c>
    </row>
    <row r="267" spans="1:3" ht="15.75" customHeight="1" x14ac:dyDescent="0.3">
      <c r="A267" s="75">
        <v>17031222200</v>
      </c>
      <c r="B267" s="75">
        <v>6</v>
      </c>
      <c r="C267" s="85">
        <v>133454.92000000001</v>
      </c>
    </row>
    <row r="268" spans="1:3" ht="15.75" customHeight="1" x14ac:dyDescent="0.3">
      <c r="A268" s="75">
        <v>17031222500</v>
      </c>
      <c r="B268" s="75">
        <v>6</v>
      </c>
      <c r="C268" s="85">
        <v>74700</v>
      </c>
    </row>
    <row r="269" spans="1:3" ht="15.75" customHeight="1" x14ac:dyDescent="0.3">
      <c r="A269" s="75">
        <v>17031222600</v>
      </c>
      <c r="B269" s="75">
        <v>12</v>
      </c>
      <c r="C269" s="85">
        <v>117789.18</v>
      </c>
    </row>
    <row r="270" spans="1:3" ht="15.75" customHeight="1" x14ac:dyDescent="0.3">
      <c r="A270" s="75">
        <v>17031222700</v>
      </c>
      <c r="B270" s="75">
        <v>4</v>
      </c>
      <c r="C270" s="85">
        <v>83069.010000000009</v>
      </c>
    </row>
    <row r="271" spans="1:3" ht="15.75" customHeight="1" x14ac:dyDescent="0.3">
      <c r="A271" s="75">
        <v>17031222800</v>
      </c>
      <c r="B271" s="75">
        <v>8</v>
      </c>
      <c r="C271" s="85">
        <v>54271.81</v>
      </c>
    </row>
    <row r="272" spans="1:3" ht="15.75" customHeight="1" x14ac:dyDescent="0.3">
      <c r="A272" s="75">
        <v>17031222900</v>
      </c>
      <c r="B272" s="75">
        <v>3</v>
      </c>
      <c r="C272" s="85">
        <v>31000</v>
      </c>
    </row>
    <row r="273" spans="1:3" ht="15.75" customHeight="1" x14ac:dyDescent="0.3">
      <c r="A273" s="75">
        <v>17031230100</v>
      </c>
      <c r="B273" s="75">
        <v>4</v>
      </c>
      <c r="C273" s="85">
        <v>42000</v>
      </c>
    </row>
    <row r="274" spans="1:3" ht="15.75" customHeight="1" x14ac:dyDescent="0.3">
      <c r="A274" s="75">
        <v>17031230200</v>
      </c>
      <c r="B274" s="75">
        <v>10</v>
      </c>
      <c r="C274" s="85">
        <v>85736.87</v>
      </c>
    </row>
    <row r="275" spans="1:3" ht="15.75" customHeight="1" x14ac:dyDescent="0.3">
      <c r="A275" s="75">
        <v>17031230300</v>
      </c>
      <c r="B275" s="75">
        <v>6</v>
      </c>
      <c r="C275" s="85">
        <v>34500</v>
      </c>
    </row>
    <row r="276" spans="1:3" ht="15.75" customHeight="1" x14ac:dyDescent="0.3">
      <c r="A276" s="75">
        <v>17031230400</v>
      </c>
      <c r="B276" s="75">
        <v>16</v>
      </c>
      <c r="C276" s="85">
        <v>97720</v>
      </c>
    </row>
    <row r="277" spans="1:3" ht="15.75" customHeight="1" x14ac:dyDescent="0.3">
      <c r="A277" s="75">
        <v>17031230500</v>
      </c>
      <c r="B277" s="75">
        <v>9</v>
      </c>
      <c r="C277" s="85">
        <v>91701.19</v>
      </c>
    </row>
    <row r="278" spans="1:3" ht="15.75" customHeight="1" x14ac:dyDescent="0.3">
      <c r="A278" s="75">
        <v>17031230600</v>
      </c>
      <c r="B278" s="75">
        <v>22</v>
      </c>
      <c r="C278" s="85">
        <v>205555.86</v>
      </c>
    </row>
    <row r="279" spans="1:3" ht="15.75" customHeight="1" x14ac:dyDescent="0.3">
      <c r="A279" s="75">
        <v>17031230700</v>
      </c>
      <c r="B279" s="75">
        <v>32</v>
      </c>
      <c r="C279" s="85">
        <v>319644.94</v>
      </c>
    </row>
    <row r="280" spans="1:3" ht="15.75" customHeight="1" x14ac:dyDescent="0.3">
      <c r="A280" s="75">
        <v>17031230800</v>
      </c>
      <c r="B280" s="75">
        <v>2</v>
      </c>
      <c r="C280" s="85">
        <v>27500</v>
      </c>
    </row>
    <row r="281" spans="1:3" ht="15.75" customHeight="1" x14ac:dyDescent="0.3">
      <c r="A281" s="75">
        <v>17031230900</v>
      </c>
      <c r="B281" s="75">
        <v>22</v>
      </c>
      <c r="C281" s="85">
        <v>161771.19</v>
      </c>
    </row>
    <row r="282" spans="1:3" ht="15.75" customHeight="1" x14ac:dyDescent="0.3">
      <c r="A282" s="75">
        <v>17031231100</v>
      </c>
      <c r="B282" s="75">
        <v>3</v>
      </c>
      <c r="C282" s="85">
        <v>63012.74</v>
      </c>
    </row>
    <row r="283" spans="1:3" ht="15.75" customHeight="1" x14ac:dyDescent="0.3">
      <c r="A283" s="75">
        <v>17031231200</v>
      </c>
      <c r="B283" s="75">
        <v>11</v>
      </c>
      <c r="C283" s="85">
        <v>162051.95000000001</v>
      </c>
    </row>
    <row r="284" spans="1:3" ht="15.75" customHeight="1" x14ac:dyDescent="0.3">
      <c r="A284" s="75">
        <v>17031231500</v>
      </c>
      <c r="B284" s="75">
        <v>16</v>
      </c>
      <c r="C284" s="85">
        <v>141959.29</v>
      </c>
    </row>
    <row r="285" spans="1:3" ht="15.75" customHeight="1" x14ac:dyDescent="0.3">
      <c r="A285" s="75">
        <v>17031240200</v>
      </c>
      <c r="B285" s="75">
        <v>6</v>
      </c>
      <c r="C285" s="85">
        <v>74856.959999999992</v>
      </c>
    </row>
    <row r="286" spans="1:3" ht="15.75" customHeight="1" x14ac:dyDescent="0.3">
      <c r="A286" s="75">
        <v>17031240300</v>
      </c>
      <c r="B286" s="75">
        <v>4</v>
      </c>
      <c r="C286" s="85">
        <v>55000</v>
      </c>
    </row>
    <row r="287" spans="1:3" ht="15.75" customHeight="1" x14ac:dyDescent="0.3">
      <c r="A287" s="75">
        <v>17031240500</v>
      </c>
      <c r="B287" s="75">
        <v>6</v>
      </c>
      <c r="C287" s="85">
        <v>92653.06</v>
      </c>
    </row>
    <row r="288" spans="1:3" ht="15.75" customHeight="1" x14ac:dyDescent="0.3">
      <c r="A288" s="75">
        <v>17031240600</v>
      </c>
      <c r="B288" s="75">
        <v>11</v>
      </c>
      <c r="C288" s="85">
        <v>154796.10999999999</v>
      </c>
    </row>
    <row r="289" spans="1:3" ht="15.75" customHeight="1" x14ac:dyDescent="0.3">
      <c r="A289" s="75">
        <v>17031240700</v>
      </c>
      <c r="B289" s="75">
        <v>11</v>
      </c>
      <c r="C289" s="85">
        <v>98092.239999999991</v>
      </c>
    </row>
    <row r="290" spans="1:3" ht="15.75" customHeight="1" x14ac:dyDescent="0.3">
      <c r="A290" s="75">
        <v>17031240800</v>
      </c>
      <c r="B290" s="75">
        <v>8</v>
      </c>
      <c r="C290" s="85">
        <v>92637.209999999992</v>
      </c>
    </row>
    <row r="291" spans="1:3" ht="15.75" customHeight="1" x14ac:dyDescent="0.3">
      <c r="A291" s="75">
        <v>17031240900</v>
      </c>
      <c r="B291" s="75">
        <v>1</v>
      </c>
      <c r="C291" s="85">
        <v>10000</v>
      </c>
    </row>
    <row r="292" spans="1:3" ht="15.75" customHeight="1" x14ac:dyDescent="0.3">
      <c r="A292" s="75">
        <v>17031241000</v>
      </c>
      <c r="B292" s="75">
        <v>11</v>
      </c>
      <c r="C292" s="85">
        <v>201021.36000000002</v>
      </c>
    </row>
    <row r="293" spans="1:3" ht="15.75" customHeight="1" x14ac:dyDescent="0.3">
      <c r="A293" s="75">
        <v>17031241100</v>
      </c>
      <c r="B293" s="75">
        <v>10</v>
      </c>
      <c r="C293" s="85">
        <v>186069.47999999998</v>
      </c>
    </row>
    <row r="294" spans="1:3" ht="15.75" customHeight="1" x14ac:dyDescent="0.3">
      <c r="A294" s="75">
        <v>17031241200</v>
      </c>
      <c r="B294" s="75">
        <v>5</v>
      </c>
      <c r="C294" s="85">
        <v>75954.05</v>
      </c>
    </row>
    <row r="295" spans="1:3" ht="15.75" customHeight="1" x14ac:dyDescent="0.3">
      <c r="A295" s="75">
        <v>17031241300</v>
      </c>
      <c r="B295" s="75">
        <v>5</v>
      </c>
      <c r="C295" s="85">
        <v>78214.12</v>
      </c>
    </row>
    <row r="296" spans="1:3" ht="15.75" customHeight="1" x14ac:dyDescent="0.3">
      <c r="A296" s="75">
        <v>17031241400</v>
      </c>
      <c r="B296" s="75">
        <v>9</v>
      </c>
      <c r="C296" s="85">
        <v>138839.37</v>
      </c>
    </row>
    <row r="297" spans="1:3" ht="15.75" customHeight="1" x14ac:dyDescent="0.3">
      <c r="A297" s="75">
        <v>17031241500</v>
      </c>
      <c r="B297" s="75">
        <v>6</v>
      </c>
      <c r="C297" s="85">
        <v>55906.770000000004</v>
      </c>
    </row>
    <row r="298" spans="1:3" ht="15.75" customHeight="1" x14ac:dyDescent="0.3">
      <c r="A298" s="75">
        <v>17031241600</v>
      </c>
      <c r="B298" s="75">
        <v>9</v>
      </c>
      <c r="C298" s="85">
        <v>122111.51</v>
      </c>
    </row>
    <row r="299" spans="1:3" ht="15.75" customHeight="1" x14ac:dyDescent="0.3">
      <c r="A299" s="75">
        <v>17031242000</v>
      </c>
      <c r="B299" s="75">
        <v>11</v>
      </c>
      <c r="C299" s="85">
        <v>275301.99</v>
      </c>
    </row>
    <row r="300" spans="1:3" ht="15.75" customHeight="1" x14ac:dyDescent="0.3">
      <c r="A300" s="75">
        <v>17031242100</v>
      </c>
      <c r="B300" s="75">
        <v>8</v>
      </c>
      <c r="C300" s="85">
        <v>134945.51</v>
      </c>
    </row>
    <row r="301" spans="1:3" ht="15.75" customHeight="1" x14ac:dyDescent="0.3">
      <c r="A301" s="75">
        <v>17031242200</v>
      </c>
      <c r="B301" s="75">
        <v>14</v>
      </c>
      <c r="C301" s="85">
        <v>140854.75</v>
      </c>
    </row>
    <row r="302" spans="1:3" ht="15.75" customHeight="1" x14ac:dyDescent="0.3">
      <c r="A302" s="75">
        <v>17031242300</v>
      </c>
      <c r="B302" s="75">
        <v>11</v>
      </c>
      <c r="C302" s="85">
        <v>144389.37</v>
      </c>
    </row>
    <row r="303" spans="1:3" ht="15.75" customHeight="1" x14ac:dyDescent="0.3">
      <c r="A303" s="75">
        <v>17031242400</v>
      </c>
      <c r="B303" s="75">
        <v>11</v>
      </c>
      <c r="C303" s="85">
        <v>88470.23</v>
      </c>
    </row>
    <row r="304" spans="1:3" ht="15.75" customHeight="1" x14ac:dyDescent="0.3">
      <c r="A304" s="75">
        <v>17031242500</v>
      </c>
      <c r="B304" s="75">
        <v>14</v>
      </c>
      <c r="C304" s="85">
        <v>105300</v>
      </c>
    </row>
    <row r="305" spans="1:3" ht="15.75" customHeight="1" x14ac:dyDescent="0.3">
      <c r="A305" s="75">
        <v>17031242600</v>
      </c>
      <c r="B305" s="75">
        <v>34</v>
      </c>
      <c r="C305" s="85">
        <v>320865.44</v>
      </c>
    </row>
    <row r="306" spans="1:3" ht="15.75" customHeight="1" x14ac:dyDescent="0.3">
      <c r="A306" s="75">
        <v>17031242700</v>
      </c>
      <c r="B306" s="75">
        <v>11</v>
      </c>
      <c r="C306" s="85">
        <v>119545.51</v>
      </c>
    </row>
    <row r="307" spans="1:3" ht="15.75" customHeight="1" x14ac:dyDescent="0.3">
      <c r="A307" s="75">
        <v>17031242800</v>
      </c>
      <c r="B307" s="75">
        <v>6</v>
      </c>
      <c r="C307" s="85">
        <v>151261.66</v>
      </c>
    </row>
    <row r="308" spans="1:3" ht="15.75" customHeight="1" x14ac:dyDescent="0.3">
      <c r="A308" s="75">
        <v>17031242900</v>
      </c>
      <c r="B308" s="75">
        <v>10</v>
      </c>
      <c r="C308" s="85">
        <v>138802.56</v>
      </c>
    </row>
    <row r="309" spans="1:3" ht="15.75" customHeight="1" x14ac:dyDescent="0.3">
      <c r="A309" s="75">
        <v>17031243000</v>
      </c>
      <c r="B309" s="75">
        <v>14</v>
      </c>
      <c r="C309" s="85">
        <v>123522.59</v>
      </c>
    </row>
    <row r="310" spans="1:3" ht="15.75" customHeight="1" x14ac:dyDescent="0.3">
      <c r="A310" s="75">
        <v>17031243100</v>
      </c>
      <c r="B310" s="75">
        <v>7</v>
      </c>
      <c r="C310" s="85">
        <v>64406.42</v>
      </c>
    </row>
    <row r="311" spans="1:3" ht="15.75" customHeight="1" x14ac:dyDescent="0.3">
      <c r="A311" s="75">
        <v>17031243200</v>
      </c>
      <c r="B311" s="75">
        <v>5</v>
      </c>
      <c r="C311" s="85">
        <v>51622.8</v>
      </c>
    </row>
    <row r="312" spans="1:3" ht="15.75" customHeight="1" x14ac:dyDescent="0.3">
      <c r="A312" s="75">
        <v>17031243300</v>
      </c>
      <c r="B312" s="75">
        <v>5</v>
      </c>
      <c r="C312" s="85">
        <v>60980.47</v>
      </c>
    </row>
    <row r="313" spans="1:3" ht="15.75" customHeight="1" x14ac:dyDescent="0.3">
      <c r="A313" s="75">
        <v>17031243400</v>
      </c>
      <c r="B313" s="75">
        <v>4</v>
      </c>
      <c r="C313" s="85">
        <v>73368.639999999999</v>
      </c>
    </row>
    <row r="314" spans="1:3" ht="15.75" customHeight="1" x14ac:dyDescent="0.3">
      <c r="A314" s="75">
        <v>17031243500</v>
      </c>
      <c r="B314" s="75">
        <v>9</v>
      </c>
      <c r="C314" s="85">
        <v>118884.87</v>
      </c>
    </row>
    <row r="315" spans="1:3" ht="15.75" customHeight="1" x14ac:dyDescent="0.3">
      <c r="A315" s="75">
        <v>17031250200</v>
      </c>
      <c r="B315" s="75">
        <v>9</v>
      </c>
      <c r="C315" s="85">
        <v>132227.10999999999</v>
      </c>
    </row>
    <row r="316" spans="1:3" ht="15.75" customHeight="1" x14ac:dyDescent="0.3">
      <c r="A316" s="75">
        <v>17031250300</v>
      </c>
      <c r="B316" s="75">
        <v>11</v>
      </c>
      <c r="C316" s="85">
        <v>82927.62</v>
      </c>
    </row>
    <row r="317" spans="1:3" ht="15.75" customHeight="1" x14ac:dyDescent="0.3">
      <c r="A317" s="75">
        <v>17031250400</v>
      </c>
      <c r="B317" s="75">
        <v>15</v>
      </c>
      <c r="C317" s="85">
        <v>274119.2</v>
      </c>
    </row>
    <row r="318" spans="1:3" ht="15.75" customHeight="1" x14ac:dyDescent="0.3">
      <c r="A318" s="75">
        <v>17031250500</v>
      </c>
      <c r="B318" s="75">
        <v>48</v>
      </c>
      <c r="C318" s="85">
        <v>690920.42999999993</v>
      </c>
    </row>
    <row r="319" spans="1:3" ht="15.75" customHeight="1" x14ac:dyDescent="0.3">
      <c r="A319" s="75">
        <v>17031250600</v>
      </c>
      <c r="B319" s="75">
        <v>8</v>
      </c>
      <c r="C319" s="85">
        <v>111824.14</v>
      </c>
    </row>
    <row r="320" spans="1:3" ht="15.75" customHeight="1" x14ac:dyDescent="0.3">
      <c r="A320" s="75">
        <v>17031250700</v>
      </c>
      <c r="B320" s="75">
        <v>20</v>
      </c>
      <c r="C320" s="85">
        <v>324832.86</v>
      </c>
    </row>
    <row r="321" spans="1:3" ht="15.75" customHeight="1" x14ac:dyDescent="0.3">
      <c r="A321" s="75">
        <v>17031250800</v>
      </c>
      <c r="B321" s="75">
        <v>6</v>
      </c>
      <c r="C321" s="85">
        <v>127354.06999999999</v>
      </c>
    </row>
    <row r="322" spans="1:3" ht="15.75" customHeight="1" x14ac:dyDescent="0.3">
      <c r="A322" s="75">
        <v>17031251000</v>
      </c>
      <c r="B322" s="75">
        <v>3</v>
      </c>
      <c r="C322" s="85">
        <v>75587.38</v>
      </c>
    </row>
    <row r="323" spans="1:3" ht="15.75" customHeight="1" x14ac:dyDescent="0.3">
      <c r="A323" s="75">
        <v>17031251100</v>
      </c>
      <c r="B323" s="75">
        <v>14</v>
      </c>
      <c r="C323" s="85">
        <v>246960.91999999998</v>
      </c>
    </row>
    <row r="324" spans="1:3" ht="15.75" customHeight="1" x14ac:dyDescent="0.3">
      <c r="A324" s="75">
        <v>17031251200</v>
      </c>
      <c r="B324" s="75">
        <v>8</v>
      </c>
      <c r="C324" s="85">
        <v>76400</v>
      </c>
    </row>
    <row r="325" spans="1:3" ht="15.75" customHeight="1" x14ac:dyDescent="0.3">
      <c r="A325" s="75">
        <v>17031251300</v>
      </c>
      <c r="B325" s="75">
        <v>6</v>
      </c>
      <c r="C325" s="85">
        <v>88253.5</v>
      </c>
    </row>
    <row r="326" spans="1:3" ht="15.75" customHeight="1" x14ac:dyDescent="0.3">
      <c r="A326" s="75">
        <v>17031251400</v>
      </c>
      <c r="B326" s="75">
        <v>2</v>
      </c>
      <c r="C326" s="85">
        <v>25300</v>
      </c>
    </row>
    <row r="327" spans="1:3" ht="15.75" customHeight="1" x14ac:dyDescent="0.3">
      <c r="A327" s="75">
        <v>17031251500</v>
      </c>
      <c r="B327" s="75">
        <v>10</v>
      </c>
      <c r="C327" s="85">
        <v>121807.94</v>
      </c>
    </row>
    <row r="328" spans="1:3" ht="15.75" customHeight="1" x14ac:dyDescent="0.3">
      <c r="A328" s="75">
        <v>17031251600</v>
      </c>
      <c r="B328" s="75">
        <v>3</v>
      </c>
      <c r="C328" s="85">
        <v>21300</v>
      </c>
    </row>
    <row r="329" spans="1:3" ht="15.75" customHeight="1" x14ac:dyDescent="0.3">
      <c r="A329" s="75">
        <v>17031251700</v>
      </c>
      <c r="B329" s="75">
        <v>4</v>
      </c>
      <c r="C329" s="85">
        <v>19631</v>
      </c>
    </row>
    <row r="330" spans="1:3" ht="15.75" customHeight="1" x14ac:dyDescent="0.3">
      <c r="A330" s="75">
        <v>17031251800</v>
      </c>
      <c r="B330" s="75">
        <v>3</v>
      </c>
      <c r="C330" s="85">
        <v>36482</v>
      </c>
    </row>
    <row r="331" spans="1:3" ht="15.75" customHeight="1" x14ac:dyDescent="0.3">
      <c r="A331" s="75">
        <v>17031251900</v>
      </c>
      <c r="B331" s="75">
        <v>3</v>
      </c>
      <c r="C331" s="85">
        <v>15000</v>
      </c>
    </row>
    <row r="332" spans="1:3" ht="15.75" customHeight="1" x14ac:dyDescent="0.3">
      <c r="A332" s="75">
        <v>17031252000</v>
      </c>
      <c r="B332" s="75">
        <v>7</v>
      </c>
      <c r="C332" s="85">
        <v>44200</v>
      </c>
    </row>
    <row r="333" spans="1:3" ht="15.75" customHeight="1" x14ac:dyDescent="0.3">
      <c r="A333" s="75">
        <v>17031252101</v>
      </c>
      <c r="B333" s="75">
        <v>1</v>
      </c>
      <c r="C333" s="85">
        <v>35834</v>
      </c>
    </row>
    <row r="334" spans="1:3" ht="15.75" customHeight="1" x14ac:dyDescent="0.3">
      <c r="A334" s="75">
        <v>17031252102</v>
      </c>
      <c r="B334" s="75">
        <v>7</v>
      </c>
      <c r="C334" s="85">
        <v>63144.229999999996</v>
      </c>
    </row>
    <row r="335" spans="1:3" ht="15.75" customHeight="1" x14ac:dyDescent="0.3">
      <c r="A335" s="75">
        <v>17031252201</v>
      </c>
      <c r="B335" s="75">
        <v>6</v>
      </c>
      <c r="C335" s="85">
        <v>147723.24</v>
      </c>
    </row>
    <row r="336" spans="1:3" ht="15.75" customHeight="1" x14ac:dyDescent="0.3">
      <c r="A336" s="75">
        <v>17031252202</v>
      </c>
      <c r="B336" s="75">
        <v>3</v>
      </c>
      <c r="C336" s="85">
        <v>28731.05</v>
      </c>
    </row>
    <row r="337" spans="1:3" ht="15.75" customHeight="1" x14ac:dyDescent="0.3">
      <c r="A337" s="75">
        <v>17031260200</v>
      </c>
      <c r="B337" s="75">
        <v>5</v>
      </c>
      <c r="C337" s="85">
        <v>19155</v>
      </c>
    </row>
    <row r="338" spans="1:3" ht="15.75" customHeight="1" x14ac:dyDescent="0.3">
      <c r="A338" s="75">
        <v>17031260300</v>
      </c>
      <c r="B338" s="75">
        <v>1</v>
      </c>
      <c r="C338" s="85">
        <v>3500</v>
      </c>
    </row>
    <row r="339" spans="1:3" ht="15.75" customHeight="1" x14ac:dyDescent="0.3">
      <c r="A339" s="75">
        <v>17031260500</v>
      </c>
      <c r="B339" s="75">
        <v>2</v>
      </c>
      <c r="C339" s="85">
        <v>16379.15</v>
      </c>
    </row>
    <row r="340" spans="1:3" ht="15.75" customHeight="1" x14ac:dyDescent="0.3">
      <c r="A340" s="75">
        <v>17031260600</v>
      </c>
      <c r="B340" s="75">
        <v>6</v>
      </c>
      <c r="C340" s="85">
        <v>116203.28</v>
      </c>
    </row>
    <row r="341" spans="1:3" ht="15.75" customHeight="1" x14ac:dyDescent="0.3">
      <c r="A341" s="75">
        <v>17031260700</v>
      </c>
      <c r="B341" s="75">
        <v>2</v>
      </c>
      <c r="C341" s="85">
        <v>2000</v>
      </c>
    </row>
    <row r="342" spans="1:3" ht="15.75" customHeight="1" x14ac:dyDescent="0.3">
      <c r="A342" s="75">
        <v>17031260800</v>
      </c>
      <c r="B342" s="75">
        <v>5</v>
      </c>
      <c r="C342" s="85">
        <v>35978.959999999999</v>
      </c>
    </row>
    <row r="343" spans="1:3" ht="15.75" customHeight="1" x14ac:dyDescent="0.3">
      <c r="A343" s="75">
        <v>17031261000</v>
      </c>
      <c r="B343" s="75">
        <v>3</v>
      </c>
      <c r="C343" s="85">
        <v>41630.07</v>
      </c>
    </row>
    <row r="344" spans="1:3" ht="15.75" customHeight="1" x14ac:dyDescent="0.3">
      <c r="A344" s="75">
        <v>17031270500</v>
      </c>
      <c r="B344" s="75">
        <v>2</v>
      </c>
      <c r="C344" s="85">
        <v>8500</v>
      </c>
    </row>
    <row r="345" spans="1:3" ht="15.75" customHeight="1" x14ac:dyDescent="0.3">
      <c r="A345" s="75">
        <v>17031271200</v>
      </c>
      <c r="B345" s="75">
        <v>2</v>
      </c>
      <c r="C345" s="85">
        <v>7800</v>
      </c>
    </row>
    <row r="346" spans="1:3" ht="15.75" customHeight="1" x14ac:dyDescent="0.3">
      <c r="A346" s="75">
        <v>17031271300</v>
      </c>
      <c r="B346" s="75">
        <v>1</v>
      </c>
      <c r="C346" s="85">
        <v>3000</v>
      </c>
    </row>
    <row r="347" spans="1:3" ht="15.75" customHeight="1" x14ac:dyDescent="0.3">
      <c r="A347" s="75">
        <v>17031271400</v>
      </c>
      <c r="B347" s="75">
        <v>4</v>
      </c>
      <c r="C347" s="85">
        <v>4300</v>
      </c>
    </row>
    <row r="348" spans="1:3" ht="15.75" customHeight="1" x14ac:dyDescent="0.3">
      <c r="A348" s="75">
        <v>17031271500</v>
      </c>
      <c r="B348" s="75">
        <v>6</v>
      </c>
      <c r="C348" s="85">
        <v>177818.27</v>
      </c>
    </row>
    <row r="349" spans="1:3" ht="15.75" customHeight="1" x14ac:dyDescent="0.3">
      <c r="A349" s="75">
        <v>17031271800</v>
      </c>
      <c r="B349" s="75">
        <v>1</v>
      </c>
      <c r="C349" s="85">
        <v>1500</v>
      </c>
    </row>
    <row r="350" spans="1:3" ht="15.75" customHeight="1" x14ac:dyDescent="0.3">
      <c r="A350" s="75">
        <v>17031280100</v>
      </c>
      <c r="B350" s="75">
        <v>29</v>
      </c>
      <c r="C350" s="85">
        <v>444436</v>
      </c>
    </row>
    <row r="351" spans="1:3" ht="15.75" customHeight="1" x14ac:dyDescent="0.3">
      <c r="A351" s="75">
        <v>17031280400</v>
      </c>
      <c r="B351" s="75">
        <v>3</v>
      </c>
      <c r="C351" s="85">
        <v>681500</v>
      </c>
    </row>
    <row r="352" spans="1:3" ht="15.75" customHeight="1" x14ac:dyDescent="0.3">
      <c r="A352" s="75">
        <v>17031280800</v>
      </c>
      <c r="B352" s="75">
        <v>3</v>
      </c>
      <c r="C352" s="85">
        <v>31000</v>
      </c>
    </row>
    <row r="353" spans="1:3" ht="15.75" customHeight="1" x14ac:dyDescent="0.3">
      <c r="A353" s="75">
        <v>17031281900</v>
      </c>
      <c r="B353" s="75">
        <v>17</v>
      </c>
      <c r="C353" s="85">
        <v>264818.41000000003</v>
      </c>
    </row>
    <row r="354" spans="1:3" ht="15.75" customHeight="1" x14ac:dyDescent="0.3">
      <c r="A354" s="75">
        <v>17031282700</v>
      </c>
      <c r="B354" s="75">
        <v>5</v>
      </c>
      <c r="C354" s="85">
        <v>73947.839999999997</v>
      </c>
    </row>
    <row r="355" spans="1:3" ht="15.75" customHeight="1" x14ac:dyDescent="0.3">
      <c r="A355" s="75">
        <v>17031282800</v>
      </c>
      <c r="B355" s="75">
        <v>4</v>
      </c>
      <c r="C355" s="85">
        <v>36541</v>
      </c>
    </row>
    <row r="356" spans="1:3" ht="15.75" customHeight="1" x14ac:dyDescent="0.3">
      <c r="A356" s="75">
        <v>17031283100</v>
      </c>
      <c r="B356" s="75">
        <v>6</v>
      </c>
      <c r="C356" s="85">
        <v>48100</v>
      </c>
    </row>
    <row r="357" spans="1:3" ht="15.75" customHeight="1" x14ac:dyDescent="0.3">
      <c r="A357" s="75">
        <v>17031283200</v>
      </c>
      <c r="B357" s="75">
        <v>3</v>
      </c>
      <c r="C357" s="85">
        <v>71318</v>
      </c>
    </row>
    <row r="358" spans="1:3" ht="15.75" customHeight="1" x14ac:dyDescent="0.3">
      <c r="A358" s="75">
        <v>17031283800</v>
      </c>
      <c r="B358" s="75">
        <v>12</v>
      </c>
      <c r="C358" s="85">
        <v>244351.28</v>
      </c>
    </row>
    <row r="359" spans="1:3" ht="15.75" customHeight="1" x14ac:dyDescent="0.3">
      <c r="A359" s="75">
        <v>17031290900</v>
      </c>
      <c r="B359" s="75">
        <v>6</v>
      </c>
      <c r="C359" s="85">
        <v>105311.33</v>
      </c>
    </row>
    <row r="360" spans="1:3" ht="15.75" customHeight="1" x14ac:dyDescent="0.3">
      <c r="A360" s="75">
        <v>17031291200</v>
      </c>
      <c r="B360" s="75">
        <v>2</v>
      </c>
      <c r="C360" s="85">
        <v>33200</v>
      </c>
    </row>
    <row r="361" spans="1:3" ht="15.75" customHeight="1" x14ac:dyDescent="0.3">
      <c r="A361" s="75">
        <v>17031291600</v>
      </c>
      <c r="B361" s="75">
        <v>1</v>
      </c>
      <c r="C361" s="85">
        <v>300</v>
      </c>
    </row>
    <row r="362" spans="1:3" ht="15.75" customHeight="1" x14ac:dyDescent="0.3">
      <c r="A362" s="75">
        <v>17031292200</v>
      </c>
      <c r="B362" s="75">
        <v>7</v>
      </c>
      <c r="C362" s="85">
        <v>142869.93</v>
      </c>
    </row>
    <row r="363" spans="1:3" ht="15.75" customHeight="1" x14ac:dyDescent="0.3">
      <c r="A363" s="75">
        <v>17031292400</v>
      </c>
      <c r="B363" s="75">
        <v>2</v>
      </c>
      <c r="C363" s="85">
        <v>50288.11</v>
      </c>
    </row>
    <row r="364" spans="1:3" ht="15.75" customHeight="1" x14ac:dyDescent="0.3">
      <c r="A364" s="75">
        <v>17031292500</v>
      </c>
      <c r="B364" s="75">
        <v>5</v>
      </c>
      <c r="C364" s="85">
        <v>67588.540000000008</v>
      </c>
    </row>
    <row r="365" spans="1:3" ht="15.75" customHeight="1" x14ac:dyDescent="0.3">
      <c r="A365" s="75">
        <v>17031300500</v>
      </c>
      <c r="B365" s="75">
        <v>4</v>
      </c>
      <c r="C365" s="85">
        <v>85437.35</v>
      </c>
    </row>
    <row r="366" spans="1:3" ht="15.75" customHeight="1" x14ac:dyDescent="0.3">
      <c r="A366" s="75">
        <v>17031300600</v>
      </c>
      <c r="B366" s="75">
        <v>10</v>
      </c>
      <c r="C366" s="85">
        <v>74513.23</v>
      </c>
    </row>
    <row r="367" spans="1:3" ht="15.75" customHeight="1" x14ac:dyDescent="0.3">
      <c r="A367" s="75">
        <v>17031300700</v>
      </c>
      <c r="B367" s="75">
        <v>18</v>
      </c>
      <c r="C367" s="85">
        <v>184410.27000000002</v>
      </c>
    </row>
    <row r="368" spans="1:3" ht="15.75" customHeight="1" x14ac:dyDescent="0.3">
      <c r="A368" s="75">
        <v>17031300800</v>
      </c>
      <c r="B368" s="75">
        <v>11</v>
      </c>
      <c r="C368" s="85">
        <v>160528.41</v>
      </c>
    </row>
    <row r="369" spans="1:3" ht="15.75" customHeight="1" x14ac:dyDescent="0.3">
      <c r="A369" s="75">
        <v>17031300900</v>
      </c>
      <c r="B369" s="75">
        <v>10</v>
      </c>
      <c r="C369" s="85">
        <v>101359.78</v>
      </c>
    </row>
    <row r="370" spans="1:3" ht="15.75" customHeight="1" x14ac:dyDescent="0.3">
      <c r="A370" s="75">
        <v>17031301100</v>
      </c>
      <c r="B370" s="75">
        <v>3</v>
      </c>
      <c r="C370" s="85">
        <v>19000</v>
      </c>
    </row>
    <row r="371" spans="1:3" ht="15.75" customHeight="1" x14ac:dyDescent="0.3">
      <c r="A371" s="75">
        <v>17031301200</v>
      </c>
      <c r="B371" s="75">
        <v>5</v>
      </c>
      <c r="C371" s="85">
        <v>44500.78</v>
      </c>
    </row>
    <row r="372" spans="1:3" ht="15.75" customHeight="1" x14ac:dyDescent="0.3">
      <c r="A372" s="75">
        <v>17031301600</v>
      </c>
      <c r="B372" s="75">
        <v>5</v>
      </c>
      <c r="C372" s="85">
        <v>96361.8</v>
      </c>
    </row>
    <row r="373" spans="1:3" ht="15.75" customHeight="1" x14ac:dyDescent="0.3">
      <c r="A373" s="75">
        <v>17031301701</v>
      </c>
      <c r="B373" s="75">
        <v>4</v>
      </c>
      <c r="C373" s="85">
        <v>49678.990000000005</v>
      </c>
    </row>
    <row r="374" spans="1:3" ht="15.75" customHeight="1" x14ac:dyDescent="0.3">
      <c r="A374" s="75">
        <v>17031301702</v>
      </c>
      <c r="B374" s="75">
        <v>11</v>
      </c>
      <c r="C374" s="85">
        <v>74193</v>
      </c>
    </row>
    <row r="375" spans="1:3" ht="15.75" customHeight="1" x14ac:dyDescent="0.3">
      <c r="A375" s="75">
        <v>17031301801</v>
      </c>
      <c r="B375" s="75">
        <v>8</v>
      </c>
      <c r="C375" s="85">
        <v>88157.15</v>
      </c>
    </row>
    <row r="376" spans="1:3" ht="15.75" customHeight="1" x14ac:dyDescent="0.3">
      <c r="A376" s="75">
        <v>17031301802</v>
      </c>
      <c r="B376" s="75">
        <v>5</v>
      </c>
      <c r="C376" s="85">
        <v>53811.41</v>
      </c>
    </row>
    <row r="377" spans="1:3" ht="15.75" customHeight="1" x14ac:dyDescent="0.3">
      <c r="A377" s="75">
        <v>17031301803</v>
      </c>
      <c r="B377" s="75">
        <v>7</v>
      </c>
      <c r="C377" s="85">
        <v>72672.52</v>
      </c>
    </row>
    <row r="378" spans="1:3" ht="15.75" customHeight="1" x14ac:dyDescent="0.3">
      <c r="A378" s="75">
        <v>17031310200</v>
      </c>
      <c r="B378" s="75">
        <v>3</v>
      </c>
      <c r="C378" s="85">
        <v>38684.28</v>
      </c>
    </row>
    <row r="379" spans="1:3" ht="15.75" customHeight="1" x14ac:dyDescent="0.3">
      <c r="A379" s="75">
        <v>17031310300</v>
      </c>
      <c r="B379" s="75">
        <v>2</v>
      </c>
      <c r="C379" s="85">
        <v>44988.44</v>
      </c>
    </row>
    <row r="380" spans="1:3" ht="15.75" customHeight="1" x14ac:dyDescent="0.3">
      <c r="A380" s="75">
        <v>17031310400</v>
      </c>
      <c r="B380" s="75">
        <v>1</v>
      </c>
      <c r="C380" s="85">
        <v>8000</v>
      </c>
    </row>
    <row r="381" spans="1:3" ht="15.75" customHeight="1" x14ac:dyDescent="0.3">
      <c r="A381" s="75">
        <v>17031310600</v>
      </c>
      <c r="B381" s="75">
        <v>7</v>
      </c>
      <c r="C381" s="85">
        <v>58505.69</v>
      </c>
    </row>
    <row r="382" spans="1:3" ht="15.75" customHeight="1" x14ac:dyDescent="0.3">
      <c r="A382" s="75">
        <v>17031310700</v>
      </c>
      <c r="B382" s="75">
        <v>5</v>
      </c>
      <c r="C382" s="85">
        <v>45621.22</v>
      </c>
    </row>
    <row r="383" spans="1:3" ht="15.75" customHeight="1" x14ac:dyDescent="0.3">
      <c r="A383" s="75">
        <v>17031310800</v>
      </c>
      <c r="B383" s="75">
        <v>7</v>
      </c>
      <c r="C383" s="85">
        <v>118858.22</v>
      </c>
    </row>
    <row r="384" spans="1:3" ht="15.75" customHeight="1" x14ac:dyDescent="0.3">
      <c r="A384" s="75">
        <v>17031310900</v>
      </c>
      <c r="B384" s="75">
        <v>8</v>
      </c>
      <c r="C384" s="85">
        <v>79526.720000000001</v>
      </c>
    </row>
    <row r="385" spans="1:3" ht="15.75" customHeight="1" x14ac:dyDescent="0.3">
      <c r="A385" s="75">
        <v>17031320100</v>
      </c>
      <c r="B385" s="75">
        <v>27</v>
      </c>
      <c r="C385" s="85">
        <v>505481.04</v>
      </c>
    </row>
    <row r="386" spans="1:3" ht="15.75" customHeight="1" x14ac:dyDescent="0.3">
      <c r="A386" s="75">
        <v>17031320400</v>
      </c>
      <c r="B386" s="75">
        <v>6</v>
      </c>
      <c r="C386" s="85">
        <v>80800</v>
      </c>
    </row>
    <row r="387" spans="1:3" ht="15.75" customHeight="1" x14ac:dyDescent="0.3">
      <c r="A387" s="75">
        <v>17031320600</v>
      </c>
      <c r="B387" s="75">
        <v>11</v>
      </c>
      <c r="C387" s="85">
        <v>280583.58999999997</v>
      </c>
    </row>
    <row r="388" spans="1:3" ht="15.75" customHeight="1" x14ac:dyDescent="0.3">
      <c r="A388" s="75">
        <v>17031330100</v>
      </c>
      <c r="B388" s="75">
        <v>75</v>
      </c>
      <c r="C388" s="85">
        <v>1172501.27</v>
      </c>
    </row>
    <row r="389" spans="1:3" ht="15.75" customHeight="1" x14ac:dyDescent="0.3">
      <c r="A389" s="75">
        <v>17031330200</v>
      </c>
      <c r="B389" s="75">
        <v>8</v>
      </c>
      <c r="C389" s="85">
        <v>195959</v>
      </c>
    </row>
    <row r="390" spans="1:3" ht="15.75" customHeight="1" x14ac:dyDescent="0.3">
      <c r="A390" s="75">
        <v>17031340400</v>
      </c>
      <c r="B390" s="75">
        <v>4</v>
      </c>
      <c r="C390" s="85">
        <v>76820.239999999991</v>
      </c>
    </row>
    <row r="391" spans="1:3" ht="15.75" customHeight="1" x14ac:dyDescent="0.3">
      <c r="A391" s="75">
        <v>17031340500</v>
      </c>
      <c r="B391" s="75">
        <v>3</v>
      </c>
      <c r="C391" s="85">
        <v>44153.919999999998</v>
      </c>
    </row>
    <row r="392" spans="1:3" ht="15.75" customHeight="1" x14ac:dyDescent="0.3">
      <c r="A392" s="75">
        <v>17031350100</v>
      </c>
      <c r="B392" s="75">
        <v>4</v>
      </c>
      <c r="C392" s="85">
        <v>50106.2</v>
      </c>
    </row>
    <row r="393" spans="1:3" ht="15.75" customHeight="1" x14ac:dyDescent="0.3">
      <c r="A393" s="75">
        <v>17031350400</v>
      </c>
      <c r="B393" s="75">
        <v>2</v>
      </c>
      <c r="C393" s="85">
        <v>47988.43</v>
      </c>
    </row>
    <row r="394" spans="1:3" ht="15.75" customHeight="1" x14ac:dyDescent="0.3">
      <c r="A394" s="75">
        <v>17031351000</v>
      </c>
      <c r="B394" s="75">
        <v>4</v>
      </c>
      <c r="C394" s="85">
        <v>43377.08</v>
      </c>
    </row>
    <row r="395" spans="1:3" ht="15.75" customHeight="1" x14ac:dyDescent="0.3">
      <c r="A395" s="75">
        <v>17031351100</v>
      </c>
      <c r="B395" s="75">
        <v>2</v>
      </c>
      <c r="C395" s="85">
        <v>42029.91</v>
      </c>
    </row>
    <row r="396" spans="1:3" ht="15.75" customHeight="1" x14ac:dyDescent="0.3">
      <c r="A396" s="75">
        <v>17031351400</v>
      </c>
      <c r="B396" s="75">
        <v>1</v>
      </c>
      <c r="C396" s="85">
        <v>1500</v>
      </c>
    </row>
    <row r="397" spans="1:3" ht="15.75" customHeight="1" x14ac:dyDescent="0.3">
      <c r="A397" s="75">
        <v>17031351500</v>
      </c>
      <c r="B397" s="75">
        <v>1</v>
      </c>
      <c r="C397" s="85">
        <v>300</v>
      </c>
    </row>
    <row r="398" spans="1:3" ht="15.75" customHeight="1" x14ac:dyDescent="0.3">
      <c r="A398" s="75">
        <v>17031360200</v>
      </c>
      <c r="B398" s="75">
        <v>4</v>
      </c>
      <c r="C398" s="85">
        <v>51297.57</v>
      </c>
    </row>
    <row r="399" spans="1:3" ht="15.75" customHeight="1" x14ac:dyDescent="0.3">
      <c r="A399" s="75">
        <v>17031380100</v>
      </c>
      <c r="B399" s="75">
        <v>4</v>
      </c>
      <c r="C399" s="85">
        <v>89140.5</v>
      </c>
    </row>
    <row r="400" spans="1:3" ht="15.75" customHeight="1" x14ac:dyDescent="0.3">
      <c r="A400" s="75">
        <v>17031380200</v>
      </c>
      <c r="B400" s="75">
        <v>1</v>
      </c>
      <c r="C400" s="85">
        <v>2000</v>
      </c>
    </row>
    <row r="401" spans="1:3" ht="15.75" customHeight="1" x14ac:dyDescent="0.3">
      <c r="A401" s="75">
        <v>17031380500</v>
      </c>
      <c r="B401" s="75">
        <v>2</v>
      </c>
      <c r="C401" s="85">
        <v>15400</v>
      </c>
    </row>
    <row r="402" spans="1:3" ht="15.75" customHeight="1" x14ac:dyDescent="0.3">
      <c r="A402" s="75">
        <v>17031380700</v>
      </c>
      <c r="B402" s="75">
        <v>1</v>
      </c>
      <c r="C402" s="85">
        <v>10000</v>
      </c>
    </row>
    <row r="403" spans="1:3" ht="15.75" customHeight="1" x14ac:dyDescent="0.3">
      <c r="A403" s="75">
        <v>17031381200</v>
      </c>
      <c r="B403" s="75">
        <v>6</v>
      </c>
      <c r="C403" s="85">
        <v>61000</v>
      </c>
    </row>
    <row r="404" spans="1:3" ht="15.75" customHeight="1" x14ac:dyDescent="0.3">
      <c r="A404" s="75">
        <v>17031381400</v>
      </c>
      <c r="B404" s="75">
        <v>3</v>
      </c>
      <c r="C404" s="85">
        <v>35300</v>
      </c>
    </row>
    <row r="405" spans="1:3" ht="15.75" customHeight="1" x14ac:dyDescent="0.3">
      <c r="A405" s="75">
        <v>17031381900</v>
      </c>
      <c r="B405" s="75">
        <v>4</v>
      </c>
      <c r="C405" s="85">
        <v>21600</v>
      </c>
    </row>
    <row r="406" spans="1:3" ht="15.75" customHeight="1" x14ac:dyDescent="0.3">
      <c r="A406" s="75">
        <v>17031390100</v>
      </c>
      <c r="B406" s="75">
        <v>1</v>
      </c>
      <c r="C406" s="85">
        <v>10000</v>
      </c>
    </row>
    <row r="407" spans="1:3" ht="15.75" customHeight="1" x14ac:dyDescent="0.3">
      <c r="A407" s="75">
        <v>17031390200</v>
      </c>
      <c r="B407" s="75">
        <v>2</v>
      </c>
      <c r="C407" s="85">
        <v>37400</v>
      </c>
    </row>
    <row r="408" spans="1:3" ht="15.75" customHeight="1" x14ac:dyDescent="0.3">
      <c r="A408" s="75">
        <v>17031390400</v>
      </c>
      <c r="B408" s="75">
        <v>6</v>
      </c>
      <c r="C408" s="85">
        <v>107921.35</v>
      </c>
    </row>
    <row r="409" spans="1:3" ht="15.75" customHeight="1" x14ac:dyDescent="0.3">
      <c r="A409" s="75">
        <v>17031390500</v>
      </c>
      <c r="B409" s="75">
        <v>3</v>
      </c>
      <c r="C409" s="85">
        <v>16000</v>
      </c>
    </row>
    <row r="410" spans="1:3" ht="15.75" customHeight="1" x14ac:dyDescent="0.3">
      <c r="A410" s="75">
        <v>17031390600</v>
      </c>
      <c r="B410" s="75">
        <v>3</v>
      </c>
      <c r="C410" s="85">
        <v>16097.2</v>
      </c>
    </row>
    <row r="411" spans="1:3" ht="15.75" customHeight="1" x14ac:dyDescent="0.3">
      <c r="A411" s="75">
        <v>17031390700</v>
      </c>
      <c r="B411" s="75">
        <v>6</v>
      </c>
      <c r="C411" s="85">
        <v>33800</v>
      </c>
    </row>
    <row r="412" spans="1:3" ht="15.75" customHeight="1" x14ac:dyDescent="0.3">
      <c r="A412" s="75">
        <v>17031400300</v>
      </c>
      <c r="B412" s="75">
        <v>2</v>
      </c>
      <c r="C412" s="85">
        <v>28611.78</v>
      </c>
    </row>
    <row r="413" spans="1:3" ht="15.75" customHeight="1" x14ac:dyDescent="0.3">
      <c r="A413" s="75">
        <v>17031400400</v>
      </c>
      <c r="B413" s="75">
        <v>1</v>
      </c>
      <c r="C413" s="85">
        <v>10000</v>
      </c>
    </row>
    <row r="414" spans="1:3" ht="15.75" customHeight="1" x14ac:dyDescent="0.3">
      <c r="A414" s="75">
        <v>17031400500</v>
      </c>
      <c r="B414" s="75">
        <v>3</v>
      </c>
      <c r="C414" s="85">
        <v>28000</v>
      </c>
    </row>
    <row r="415" spans="1:3" ht="15.75" customHeight="1" x14ac:dyDescent="0.3">
      <c r="A415" s="75">
        <v>17031400800</v>
      </c>
      <c r="B415" s="75">
        <v>1</v>
      </c>
      <c r="C415" s="85">
        <v>1500</v>
      </c>
    </row>
    <row r="416" spans="1:3" ht="15.75" customHeight="1" x14ac:dyDescent="0.3">
      <c r="A416" s="75">
        <v>17031410100</v>
      </c>
      <c r="B416" s="75">
        <v>2</v>
      </c>
      <c r="C416" s="85">
        <v>61781.98</v>
      </c>
    </row>
    <row r="417" spans="1:3" ht="15.75" customHeight="1" x14ac:dyDescent="0.3">
      <c r="A417" s="75">
        <v>17031410200</v>
      </c>
      <c r="B417" s="75">
        <v>2</v>
      </c>
      <c r="C417" s="85">
        <v>20300</v>
      </c>
    </row>
    <row r="418" spans="1:3" ht="15.75" customHeight="1" x14ac:dyDescent="0.3">
      <c r="A418" s="75">
        <v>17031410500</v>
      </c>
      <c r="B418" s="75">
        <v>2</v>
      </c>
      <c r="C418" s="85">
        <v>11000</v>
      </c>
    </row>
    <row r="419" spans="1:3" ht="15.75" customHeight="1" x14ac:dyDescent="0.3">
      <c r="A419" s="75">
        <v>17031410600</v>
      </c>
      <c r="B419" s="75">
        <v>2</v>
      </c>
      <c r="C419" s="85">
        <v>17120.2</v>
      </c>
    </row>
    <row r="420" spans="1:3" ht="15.75" customHeight="1" x14ac:dyDescent="0.3">
      <c r="A420" s="75">
        <v>17031410700</v>
      </c>
      <c r="B420" s="75">
        <v>4</v>
      </c>
      <c r="C420" s="85">
        <v>37214.839999999997</v>
      </c>
    </row>
    <row r="421" spans="1:3" ht="15.75" customHeight="1" x14ac:dyDescent="0.3">
      <c r="A421" s="75">
        <v>17031410800</v>
      </c>
      <c r="B421" s="75">
        <v>2</v>
      </c>
      <c r="C421" s="85">
        <v>8000</v>
      </c>
    </row>
    <row r="422" spans="1:3" ht="15.75" customHeight="1" x14ac:dyDescent="0.3">
      <c r="A422" s="75">
        <v>17031410900</v>
      </c>
      <c r="B422" s="75">
        <v>5</v>
      </c>
      <c r="C422" s="85">
        <v>53389</v>
      </c>
    </row>
    <row r="423" spans="1:3" ht="15.75" customHeight="1" x14ac:dyDescent="0.3">
      <c r="A423" s="75">
        <v>17031411000</v>
      </c>
      <c r="B423" s="75">
        <v>4</v>
      </c>
      <c r="C423" s="85">
        <v>66068.800000000003</v>
      </c>
    </row>
    <row r="424" spans="1:3" ht="15.75" customHeight="1" x14ac:dyDescent="0.3">
      <c r="A424" s="75">
        <v>17031411100</v>
      </c>
      <c r="B424" s="75">
        <v>1</v>
      </c>
      <c r="C424" s="85">
        <v>7500</v>
      </c>
    </row>
    <row r="425" spans="1:3" ht="15.75" customHeight="1" x14ac:dyDescent="0.3">
      <c r="A425" s="75">
        <v>17031411200</v>
      </c>
      <c r="B425" s="75">
        <v>2</v>
      </c>
      <c r="C425" s="85">
        <v>18500</v>
      </c>
    </row>
    <row r="426" spans="1:3" ht="15.75" customHeight="1" x14ac:dyDescent="0.3">
      <c r="A426" s="75">
        <v>17031420200</v>
      </c>
      <c r="B426" s="75">
        <v>1</v>
      </c>
      <c r="C426" s="85">
        <v>1000</v>
      </c>
    </row>
    <row r="427" spans="1:3" ht="15.75" customHeight="1" x14ac:dyDescent="0.3">
      <c r="A427" s="75">
        <v>17031420300</v>
      </c>
      <c r="B427" s="75">
        <v>1</v>
      </c>
      <c r="C427" s="85">
        <v>3000</v>
      </c>
    </row>
    <row r="428" spans="1:3" ht="15.75" customHeight="1" x14ac:dyDescent="0.3">
      <c r="A428" s="75">
        <v>17031420400</v>
      </c>
      <c r="B428" s="75">
        <v>2</v>
      </c>
      <c r="C428" s="85">
        <v>6000</v>
      </c>
    </row>
    <row r="429" spans="1:3" ht="15.75" customHeight="1" x14ac:dyDescent="0.3">
      <c r="A429" s="75">
        <v>17031420500</v>
      </c>
      <c r="B429" s="75">
        <v>1</v>
      </c>
      <c r="C429" s="85">
        <v>300</v>
      </c>
    </row>
    <row r="430" spans="1:3" ht="15.75" customHeight="1" x14ac:dyDescent="0.3">
      <c r="A430" s="75">
        <v>17031420600</v>
      </c>
      <c r="B430" s="75">
        <v>1</v>
      </c>
      <c r="C430" s="85">
        <v>500</v>
      </c>
    </row>
    <row r="431" spans="1:3" ht="15.75" customHeight="1" x14ac:dyDescent="0.3">
      <c r="A431" s="75">
        <v>17031420700</v>
      </c>
      <c r="B431" s="75">
        <v>1</v>
      </c>
      <c r="C431" s="85">
        <v>30000</v>
      </c>
    </row>
    <row r="432" spans="1:3" ht="15.75" customHeight="1" x14ac:dyDescent="0.3">
      <c r="A432" s="75">
        <v>17031420800</v>
      </c>
      <c r="B432" s="75">
        <v>5</v>
      </c>
      <c r="C432" s="85">
        <v>38500</v>
      </c>
    </row>
    <row r="433" spans="1:3" ht="15.75" customHeight="1" x14ac:dyDescent="0.3">
      <c r="A433" s="75">
        <v>17031421200</v>
      </c>
      <c r="B433" s="75">
        <v>3</v>
      </c>
      <c r="C433" s="85">
        <v>32392.880000000001</v>
      </c>
    </row>
    <row r="434" spans="1:3" ht="15.75" customHeight="1" x14ac:dyDescent="0.3">
      <c r="A434" s="75">
        <v>17031430101</v>
      </c>
      <c r="B434" s="75">
        <v>2</v>
      </c>
      <c r="C434" s="85">
        <v>28500</v>
      </c>
    </row>
    <row r="435" spans="1:3" ht="15.75" customHeight="1" x14ac:dyDescent="0.3">
      <c r="A435" s="75">
        <v>17031430102</v>
      </c>
      <c r="B435" s="75">
        <v>3</v>
      </c>
      <c r="C435" s="85">
        <v>5300</v>
      </c>
    </row>
    <row r="436" spans="1:3" ht="15.75" customHeight="1" x14ac:dyDescent="0.3">
      <c r="A436" s="75">
        <v>17031430200</v>
      </c>
      <c r="B436" s="75">
        <v>3</v>
      </c>
      <c r="C436" s="85">
        <v>24800</v>
      </c>
    </row>
    <row r="437" spans="1:3" ht="15.75" customHeight="1" x14ac:dyDescent="0.3">
      <c r="A437" s="75">
        <v>17031430300</v>
      </c>
      <c r="B437" s="75">
        <v>1</v>
      </c>
      <c r="C437" s="85">
        <v>6000</v>
      </c>
    </row>
    <row r="438" spans="1:3" ht="15.75" customHeight="1" x14ac:dyDescent="0.3">
      <c r="A438" s="75">
        <v>17031430400</v>
      </c>
      <c r="B438" s="75">
        <v>3</v>
      </c>
      <c r="C438" s="85">
        <v>14600</v>
      </c>
    </row>
    <row r="439" spans="1:3" ht="15.75" customHeight="1" x14ac:dyDescent="0.3">
      <c r="A439" s="75">
        <v>17031430500</v>
      </c>
      <c r="B439" s="75">
        <v>3</v>
      </c>
      <c r="C439" s="85">
        <v>3800</v>
      </c>
    </row>
    <row r="440" spans="1:3" ht="15.75" customHeight="1" x14ac:dyDescent="0.3">
      <c r="A440" s="75">
        <v>17031430600</v>
      </c>
      <c r="B440" s="75">
        <v>1</v>
      </c>
      <c r="C440" s="85">
        <v>6000</v>
      </c>
    </row>
    <row r="441" spans="1:3" ht="15.75" customHeight="1" x14ac:dyDescent="0.3">
      <c r="A441" s="75">
        <v>17031430800</v>
      </c>
      <c r="B441" s="75">
        <v>3</v>
      </c>
      <c r="C441" s="85">
        <v>40000</v>
      </c>
    </row>
    <row r="442" spans="1:3" ht="15.75" customHeight="1" x14ac:dyDescent="0.3">
      <c r="A442" s="75">
        <v>17031430900</v>
      </c>
      <c r="B442" s="75">
        <v>4</v>
      </c>
      <c r="C442" s="85">
        <v>58107.020000000004</v>
      </c>
    </row>
    <row r="443" spans="1:3" ht="15.75" customHeight="1" x14ac:dyDescent="0.3">
      <c r="A443" s="75">
        <v>17031431200</v>
      </c>
      <c r="B443" s="75">
        <v>3</v>
      </c>
      <c r="C443" s="85">
        <v>97087.25</v>
      </c>
    </row>
    <row r="444" spans="1:3" ht="15.75" customHeight="1" x14ac:dyDescent="0.3">
      <c r="A444" s="75">
        <v>17031431301</v>
      </c>
      <c r="B444" s="75">
        <v>2</v>
      </c>
      <c r="C444" s="85">
        <v>4000</v>
      </c>
    </row>
    <row r="445" spans="1:3" ht="15.75" customHeight="1" x14ac:dyDescent="0.3">
      <c r="A445" s="75">
        <v>17031431302</v>
      </c>
      <c r="B445" s="75">
        <v>1</v>
      </c>
      <c r="C445" s="85">
        <v>300</v>
      </c>
    </row>
    <row r="446" spans="1:3" ht="15.75" customHeight="1" x14ac:dyDescent="0.3">
      <c r="A446" s="75">
        <v>17031431400</v>
      </c>
      <c r="B446" s="75">
        <v>9</v>
      </c>
      <c r="C446" s="85">
        <v>30677</v>
      </c>
    </row>
    <row r="447" spans="1:3" ht="15.75" customHeight="1" x14ac:dyDescent="0.3">
      <c r="A447" s="75">
        <v>17031440101</v>
      </c>
      <c r="B447" s="75">
        <v>3</v>
      </c>
      <c r="C447" s="85">
        <v>37817.31</v>
      </c>
    </row>
    <row r="448" spans="1:3" ht="15.75" customHeight="1" x14ac:dyDescent="0.3">
      <c r="A448" s="75">
        <v>17031440102</v>
      </c>
      <c r="B448" s="75">
        <v>7</v>
      </c>
      <c r="C448" s="85">
        <v>66367.199999999997</v>
      </c>
    </row>
    <row r="449" spans="1:3" ht="15.75" customHeight="1" x14ac:dyDescent="0.3">
      <c r="A449" s="75">
        <v>17031440201</v>
      </c>
      <c r="B449" s="75">
        <v>2</v>
      </c>
      <c r="C449" s="85">
        <v>13272.9</v>
      </c>
    </row>
    <row r="450" spans="1:3" ht="15.75" customHeight="1" x14ac:dyDescent="0.3">
      <c r="A450" s="75">
        <v>17031440202</v>
      </c>
      <c r="B450" s="75">
        <v>6</v>
      </c>
      <c r="C450" s="85">
        <v>33895.129999999997</v>
      </c>
    </row>
    <row r="451" spans="1:3" ht="15.75" customHeight="1" x14ac:dyDescent="0.3">
      <c r="A451" s="75">
        <v>17031440300</v>
      </c>
      <c r="B451" s="75">
        <v>6</v>
      </c>
      <c r="C451" s="85">
        <v>74000</v>
      </c>
    </row>
    <row r="452" spans="1:3" ht="15.75" customHeight="1" x14ac:dyDescent="0.3">
      <c r="A452" s="75">
        <v>17031440600</v>
      </c>
      <c r="B452" s="75">
        <v>2</v>
      </c>
      <c r="C452" s="85">
        <v>72825.62</v>
      </c>
    </row>
    <row r="453" spans="1:3" ht="15.75" customHeight="1" x14ac:dyDescent="0.3">
      <c r="A453" s="75">
        <v>17031440700</v>
      </c>
      <c r="B453" s="75">
        <v>1</v>
      </c>
      <c r="C453" s="85">
        <v>17500</v>
      </c>
    </row>
    <row r="454" spans="1:3" ht="15.75" customHeight="1" x14ac:dyDescent="0.3">
      <c r="A454" s="75">
        <v>17031440900</v>
      </c>
      <c r="B454" s="75">
        <v>1</v>
      </c>
      <c r="C454" s="85">
        <v>22336.77</v>
      </c>
    </row>
    <row r="455" spans="1:3" ht="15.75" customHeight="1" x14ac:dyDescent="0.3">
      <c r="A455" s="75">
        <v>17031450300</v>
      </c>
      <c r="B455" s="75">
        <v>5</v>
      </c>
      <c r="C455" s="85">
        <v>118824.01</v>
      </c>
    </row>
    <row r="456" spans="1:3" ht="15.75" customHeight="1" x14ac:dyDescent="0.3">
      <c r="A456" s="75">
        <v>17031460100</v>
      </c>
      <c r="B456" s="75">
        <v>4</v>
      </c>
      <c r="C456" s="85">
        <v>30000</v>
      </c>
    </row>
    <row r="457" spans="1:3" ht="15.75" customHeight="1" x14ac:dyDescent="0.3">
      <c r="A457" s="75">
        <v>17031460200</v>
      </c>
      <c r="B457" s="75">
        <v>3</v>
      </c>
      <c r="C457" s="85">
        <v>23587.95</v>
      </c>
    </row>
    <row r="458" spans="1:3" ht="15.75" customHeight="1" x14ac:dyDescent="0.3">
      <c r="A458" s="75">
        <v>17031460301</v>
      </c>
      <c r="B458" s="75">
        <v>4</v>
      </c>
      <c r="C458" s="85">
        <v>12900</v>
      </c>
    </row>
    <row r="459" spans="1:3" ht="15.75" customHeight="1" x14ac:dyDescent="0.3">
      <c r="A459" s="75">
        <v>17031460302</v>
      </c>
      <c r="B459" s="75">
        <v>1</v>
      </c>
      <c r="C459" s="85">
        <v>15593.37</v>
      </c>
    </row>
    <row r="460" spans="1:3" ht="15.75" customHeight="1" x14ac:dyDescent="0.3">
      <c r="A460" s="75">
        <v>17031460400</v>
      </c>
      <c r="B460" s="75">
        <v>7</v>
      </c>
      <c r="C460" s="85">
        <v>177809.21000000002</v>
      </c>
    </row>
    <row r="461" spans="1:3" ht="15.75" customHeight="1" x14ac:dyDescent="0.3">
      <c r="A461" s="75">
        <v>17031460500</v>
      </c>
      <c r="B461" s="75">
        <v>14</v>
      </c>
      <c r="C461" s="85">
        <v>204292.87</v>
      </c>
    </row>
    <row r="462" spans="1:3" ht="15.75" customHeight="1" x14ac:dyDescent="0.3">
      <c r="A462" s="75">
        <v>17031460600</v>
      </c>
      <c r="B462" s="75">
        <v>3</v>
      </c>
      <c r="C462" s="85">
        <v>41956.81</v>
      </c>
    </row>
    <row r="463" spans="1:3" ht="15.75" customHeight="1" x14ac:dyDescent="0.3">
      <c r="A463" s="75">
        <v>17031460700</v>
      </c>
      <c r="B463" s="75">
        <v>2</v>
      </c>
      <c r="C463" s="85">
        <v>31155.13</v>
      </c>
    </row>
    <row r="464" spans="1:3" ht="15.75" customHeight="1" x14ac:dyDescent="0.3">
      <c r="A464" s="75">
        <v>17031461000</v>
      </c>
      <c r="B464" s="75">
        <v>3</v>
      </c>
      <c r="C464" s="85">
        <v>56812.44</v>
      </c>
    </row>
    <row r="465" spans="1:3" ht="15.75" customHeight="1" x14ac:dyDescent="0.3">
      <c r="A465" s="75">
        <v>17031470100</v>
      </c>
      <c r="B465" s="75">
        <v>1</v>
      </c>
      <c r="C465" s="85">
        <v>33446.400000000001</v>
      </c>
    </row>
    <row r="466" spans="1:3" ht="15.75" customHeight="1" x14ac:dyDescent="0.3">
      <c r="A466" s="75">
        <v>17031480100</v>
      </c>
      <c r="B466" s="75">
        <v>5</v>
      </c>
      <c r="C466" s="85">
        <v>117516.5</v>
      </c>
    </row>
    <row r="467" spans="1:3" ht="15.75" customHeight="1" x14ac:dyDescent="0.3">
      <c r="A467" s="75">
        <v>17031480200</v>
      </c>
      <c r="B467" s="75">
        <v>2</v>
      </c>
      <c r="C467" s="85">
        <v>28000</v>
      </c>
    </row>
    <row r="468" spans="1:3" ht="15.75" customHeight="1" x14ac:dyDescent="0.3">
      <c r="A468" s="75">
        <v>17031480400</v>
      </c>
      <c r="B468" s="75">
        <v>14</v>
      </c>
      <c r="C468" s="85">
        <v>253466.84</v>
      </c>
    </row>
    <row r="469" spans="1:3" ht="15.75" customHeight="1" x14ac:dyDescent="0.3">
      <c r="A469" s="75">
        <v>17031480500</v>
      </c>
      <c r="B469" s="75">
        <v>8</v>
      </c>
      <c r="C469" s="85">
        <v>82626.240000000005</v>
      </c>
    </row>
    <row r="470" spans="1:3" ht="15.75" customHeight="1" x14ac:dyDescent="0.3">
      <c r="A470" s="75">
        <v>17031490300</v>
      </c>
      <c r="B470" s="75">
        <v>5</v>
      </c>
      <c r="C470" s="85">
        <v>39800</v>
      </c>
    </row>
    <row r="471" spans="1:3" ht="15.75" customHeight="1" x14ac:dyDescent="0.3">
      <c r="A471" s="75">
        <v>17031490400</v>
      </c>
      <c r="B471" s="75">
        <v>2</v>
      </c>
      <c r="C471" s="85">
        <v>15500</v>
      </c>
    </row>
    <row r="472" spans="1:3" ht="15.75" customHeight="1" x14ac:dyDescent="0.3">
      <c r="A472" s="75">
        <v>17031490500</v>
      </c>
      <c r="B472" s="75">
        <v>2</v>
      </c>
      <c r="C472" s="85">
        <v>44872.09</v>
      </c>
    </row>
    <row r="473" spans="1:3" ht="15.75" customHeight="1" x14ac:dyDescent="0.3">
      <c r="A473" s="75">
        <v>17031490600</v>
      </c>
      <c r="B473" s="75">
        <v>1</v>
      </c>
      <c r="C473" s="85">
        <v>300</v>
      </c>
    </row>
    <row r="474" spans="1:3" ht="15.75" customHeight="1" x14ac:dyDescent="0.3">
      <c r="A474" s="75">
        <v>17031490700</v>
      </c>
      <c r="B474" s="75">
        <v>2</v>
      </c>
      <c r="C474" s="85">
        <v>12800</v>
      </c>
    </row>
    <row r="475" spans="1:3" ht="15.75" customHeight="1" x14ac:dyDescent="0.3">
      <c r="A475" s="75">
        <v>17031490800</v>
      </c>
      <c r="B475" s="75">
        <v>4</v>
      </c>
      <c r="C475" s="85">
        <v>30300</v>
      </c>
    </row>
    <row r="476" spans="1:3" ht="15.75" customHeight="1" x14ac:dyDescent="0.3">
      <c r="A476" s="75">
        <v>17031490901</v>
      </c>
      <c r="B476" s="75">
        <v>1</v>
      </c>
      <c r="C476" s="85">
        <v>1500</v>
      </c>
    </row>
    <row r="477" spans="1:3" ht="15.75" customHeight="1" x14ac:dyDescent="0.3">
      <c r="A477" s="75">
        <v>17031490902</v>
      </c>
      <c r="B477" s="75">
        <v>3</v>
      </c>
      <c r="C477" s="85">
        <v>36380.22</v>
      </c>
    </row>
    <row r="478" spans="1:3" ht="15.75" customHeight="1" x14ac:dyDescent="0.3">
      <c r="A478" s="75">
        <v>17031491000</v>
      </c>
      <c r="B478" s="75">
        <v>5</v>
      </c>
      <c r="C478" s="85">
        <v>143418.19999999998</v>
      </c>
    </row>
    <row r="479" spans="1:3" ht="15.75" customHeight="1" x14ac:dyDescent="0.3">
      <c r="A479" s="75">
        <v>17031491100</v>
      </c>
      <c r="B479" s="75">
        <v>9</v>
      </c>
      <c r="C479" s="85">
        <v>91352.41</v>
      </c>
    </row>
    <row r="480" spans="1:3" ht="15.75" customHeight="1" x14ac:dyDescent="0.3">
      <c r="A480" s="75">
        <v>17031491200</v>
      </c>
      <c r="B480" s="75">
        <v>4</v>
      </c>
      <c r="C480" s="85">
        <v>53812.61</v>
      </c>
    </row>
    <row r="481" spans="1:3" ht="15.75" customHeight="1" x14ac:dyDescent="0.3">
      <c r="A481" s="75">
        <v>17031491300</v>
      </c>
      <c r="B481" s="75">
        <v>2</v>
      </c>
      <c r="C481" s="85">
        <v>33639.410000000003</v>
      </c>
    </row>
    <row r="482" spans="1:3" ht="15.75" customHeight="1" x14ac:dyDescent="0.3">
      <c r="A482" s="75">
        <v>17031491400</v>
      </c>
      <c r="B482" s="75">
        <v>1</v>
      </c>
      <c r="C482" s="85">
        <v>1500</v>
      </c>
    </row>
    <row r="483" spans="1:3" ht="15.75" customHeight="1" x14ac:dyDescent="0.3">
      <c r="A483" s="75">
        <v>17031500100</v>
      </c>
      <c r="B483" s="75">
        <v>5</v>
      </c>
      <c r="C483" s="85">
        <v>94328.420000000013</v>
      </c>
    </row>
    <row r="484" spans="1:3" ht="15.75" customHeight="1" x14ac:dyDescent="0.3">
      <c r="A484" s="75">
        <v>17031500200</v>
      </c>
      <c r="B484" s="75">
        <v>2</v>
      </c>
      <c r="C484" s="85">
        <v>8000</v>
      </c>
    </row>
    <row r="485" spans="1:3" ht="15.75" customHeight="1" x14ac:dyDescent="0.3">
      <c r="A485" s="75">
        <v>17031500300</v>
      </c>
      <c r="B485" s="75">
        <v>2</v>
      </c>
      <c r="C485" s="85">
        <v>55422.25</v>
      </c>
    </row>
    <row r="486" spans="1:3" ht="15.75" customHeight="1" x14ac:dyDescent="0.3">
      <c r="A486" s="75">
        <v>17031510100</v>
      </c>
      <c r="B486" s="75">
        <v>2</v>
      </c>
      <c r="C486" s="85">
        <v>38664.589999999997</v>
      </c>
    </row>
    <row r="487" spans="1:3" ht="15.75" customHeight="1" x14ac:dyDescent="0.3">
      <c r="A487" s="75">
        <v>17031510200</v>
      </c>
      <c r="B487" s="75">
        <v>6</v>
      </c>
      <c r="C487" s="85">
        <v>146835.67000000001</v>
      </c>
    </row>
    <row r="488" spans="1:3" ht="15.75" customHeight="1" x14ac:dyDescent="0.3">
      <c r="A488" s="75">
        <v>17031510300</v>
      </c>
      <c r="B488" s="75">
        <v>3</v>
      </c>
      <c r="C488" s="85">
        <v>76214.039999999994</v>
      </c>
    </row>
    <row r="489" spans="1:3" ht="15.75" customHeight="1" x14ac:dyDescent="0.3">
      <c r="A489" s="75">
        <v>17031520100</v>
      </c>
      <c r="B489" s="75">
        <v>3</v>
      </c>
      <c r="C489" s="85">
        <v>90096.24</v>
      </c>
    </row>
    <row r="490" spans="1:3" ht="15.75" customHeight="1" x14ac:dyDescent="0.3">
      <c r="A490" s="75">
        <v>17031520200</v>
      </c>
      <c r="B490" s="75">
        <v>3</v>
      </c>
      <c r="C490" s="85">
        <v>60809.07</v>
      </c>
    </row>
    <row r="491" spans="1:3" ht="15.75" customHeight="1" x14ac:dyDescent="0.3">
      <c r="A491" s="75">
        <v>17031520300</v>
      </c>
      <c r="B491" s="75">
        <v>11</v>
      </c>
      <c r="C491" s="85">
        <v>125043.87</v>
      </c>
    </row>
    <row r="492" spans="1:3" ht="15.75" customHeight="1" x14ac:dyDescent="0.3">
      <c r="A492" s="75">
        <v>17031520400</v>
      </c>
      <c r="B492" s="75">
        <v>8</v>
      </c>
      <c r="C492" s="85">
        <v>112884.15</v>
      </c>
    </row>
    <row r="493" spans="1:3" ht="15.75" customHeight="1" x14ac:dyDescent="0.3">
      <c r="A493" s="75">
        <v>17031520500</v>
      </c>
      <c r="B493" s="75">
        <v>5</v>
      </c>
      <c r="C493" s="85">
        <v>123782.93000000001</v>
      </c>
    </row>
    <row r="494" spans="1:3" ht="15.75" customHeight="1" x14ac:dyDescent="0.3">
      <c r="A494" s="75">
        <v>17031520600</v>
      </c>
      <c r="B494" s="75">
        <v>5</v>
      </c>
      <c r="C494" s="85">
        <v>60888.6</v>
      </c>
    </row>
    <row r="495" spans="1:3" ht="15.75" customHeight="1" x14ac:dyDescent="0.3">
      <c r="A495" s="75">
        <v>17031530100</v>
      </c>
      <c r="B495" s="75">
        <v>2</v>
      </c>
      <c r="C495" s="85">
        <v>21839</v>
      </c>
    </row>
    <row r="496" spans="1:3" ht="15.75" customHeight="1" x14ac:dyDescent="0.3">
      <c r="A496" s="75">
        <v>17031530200</v>
      </c>
      <c r="B496" s="75">
        <v>5</v>
      </c>
      <c r="C496" s="85">
        <v>62419.979999999996</v>
      </c>
    </row>
    <row r="497" spans="1:3" ht="15.75" customHeight="1" x14ac:dyDescent="0.3">
      <c r="A497" s="75">
        <v>17031530300</v>
      </c>
      <c r="B497" s="75">
        <v>2</v>
      </c>
      <c r="C497" s="85">
        <v>54373.43</v>
      </c>
    </row>
    <row r="498" spans="1:3" ht="15.75" customHeight="1" x14ac:dyDescent="0.3">
      <c r="A498" s="75">
        <v>17031530400</v>
      </c>
      <c r="B498" s="75">
        <v>5</v>
      </c>
      <c r="C498" s="85">
        <v>46193.4</v>
      </c>
    </row>
    <row r="499" spans="1:3" ht="15.75" customHeight="1" x14ac:dyDescent="0.3">
      <c r="A499" s="75">
        <v>17031530501</v>
      </c>
      <c r="B499" s="75">
        <v>2</v>
      </c>
      <c r="C499" s="85">
        <v>30900</v>
      </c>
    </row>
    <row r="500" spans="1:3" ht="15.75" customHeight="1" x14ac:dyDescent="0.3">
      <c r="A500" s="75">
        <v>17031530502</v>
      </c>
      <c r="B500" s="75">
        <v>1</v>
      </c>
      <c r="C500" s="85">
        <v>35000</v>
      </c>
    </row>
    <row r="501" spans="1:3" ht="15.75" customHeight="1" x14ac:dyDescent="0.3">
      <c r="A501" s="75">
        <v>17031530503</v>
      </c>
      <c r="B501" s="75">
        <v>3</v>
      </c>
      <c r="C501" s="85">
        <v>26777.06</v>
      </c>
    </row>
    <row r="502" spans="1:3" ht="15.75" customHeight="1" x14ac:dyDescent="0.3">
      <c r="A502" s="75">
        <v>17031530600</v>
      </c>
      <c r="B502" s="75">
        <v>2</v>
      </c>
      <c r="C502" s="85">
        <v>32526.25</v>
      </c>
    </row>
    <row r="503" spans="1:3" ht="15.75" customHeight="1" x14ac:dyDescent="0.3">
      <c r="A503" s="75">
        <v>17031540102</v>
      </c>
      <c r="B503" s="75">
        <v>1</v>
      </c>
      <c r="C503" s="85">
        <v>300</v>
      </c>
    </row>
    <row r="504" spans="1:3" ht="15.75" customHeight="1" x14ac:dyDescent="0.3">
      <c r="A504" s="75">
        <v>17031550100</v>
      </c>
      <c r="B504" s="75">
        <v>12</v>
      </c>
      <c r="C504" s="85">
        <v>286385.87</v>
      </c>
    </row>
    <row r="505" spans="1:3" ht="15.75" customHeight="1" x14ac:dyDescent="0.3">
      <c r="A505" s="75">
        <v>17031550200</v>
      </c>
      <c r="B505" s="75">
        <v>6</v>
      </c>
      <c r="C505" s="85">
        <v>152270.45000000001</v>
      </c>
    </row>
    <row r="506" spans="1:3" ht="15.75" customHeight="1" x14ac:dyDescent="0.3">
      <c r="A506" s="75">
        <v>17031560100</v>
      </c>
      <c r="B506" s="75">
        <v>11</v>
      </c>
      <c r="C506" s="85">
        <v>196500.47</v>
      </c>
    </row>
    <row r="507" spans="1:3" ht="15.75" customHeight="1" x14ac:dyDescent="0.3">
      <c r="A507" s="75">
        <v>17031560200</v>
      </c>
      <c r="B507" s="75">
        <v>6</v>
      </c>
      <c r="C507" s="85">
        <v>98650</v>
      </c>
    </row>
    <row r="508" spans="1:3" ht="15.75" customHeight="1" x14ac:dyDescent="0.3">
      <c r="A508" s="75">
        <v>17031560300</v>
      </c>
      <c r="B508" s="75">
        <v>17</v>
      </c>
      <c r="C508" s="85">
        <v>295022.52</v>
      </c>
    </row>
    <row r="509" spans="1:3" ht="15.75" customHeight="1" x14ac:dyDescent="0.3">
      <c r="A509" s="75">
        <v>17031560400</v>
      </c>
      <c r="B509" s="75">
        <v>10</v>
      </c>
      <c r="C509" s="85">
        <v>93919.959999999992</v>
      </c>
    </row>
    <row r="510" spans="1:3" ht="15.75" customHeight="1" x14ac:dyDescent="0.3">
      <c r="A510" s="75">
        <v>17031560700</v>
      </c>
      <c r="B510" s="75">
        <v>25</v>
      </c>
      <c r="C510" s="85">
        <v>368319.75</v>
      </c>
    </row>
    <row r="511" spans="1:3" ht="15.75" customHeight="1" x14ac:dyDescent="0.3">
      <c r="A511" s="75">
        <v>17031560800</v>
      </c>
      <c r="B511" s="75">
        <v>19</v>
      </c>
      <c r="C511" s="85">
        <v>251965.87</v>
      </c>
    </row>
    <row r="512" spans="1:3" ht="15.75" customHeight="1" x14ac:dyDescent="0.3">
      <c r="A512" s="75">
        <v>17031560900</v>
      </c>
      <c r="B512" s="75">
        <v>12</v>
      </c>
      <c r="C512" s="85">
        <v>213776.75</v>
      </c>
    </row>
    <row r="513" spans="1:3" ht="15.75" customHeight="1" x14ac:dyDescent="0.3">
      <c r="A513" s="75">
        <v>17031561000</v>
      </c>
      <c r="B513" s="75">
        <v>17</v>
      </c>
      <c r="C513" s="85">
        <v>276807.8</v>
      </c>
    </row>
    <row r="514" spans="1:3" ht="15.75" customHeight="1" x14ac:dyDescent="0.3">
      <c r="A514" s="75">
        <v>17031561100</v>
      </c>
      <c r="B514" s="75">
        <v>25</v>
      </c>
      <c r="C514" s="85">
        <v>278626.51</v>
      </c>
    </row>
    <row r="515" spans="1:3" ht="15.75" customHeight="1" x14ac:dyDescent="0.3">
      <c r="A515" s="75">
        <v>17031570100</v>
      </c>
      <c r="B515" s="75">
        <v>2</v>
      </c>
      <c r="C515" s="85">
        <v>19000</v>
      </c>
    </row>
    <row r="516" spans="1:3" ht="15.75" customHeight="1" x14ac:dyDescent="0.3">
      <c r="A516" s="75">
        <v>17031570200</v>
      </c>
      <c r="B516" s="75">
        <v>6</v>
      </c>
      <c r="C516" s="85">
        <v>90823</v>
      </c>
    </row>
    <row r="517" spans="1:3" ht="15.75" customHeight="1" x14ac:dyDescent="0.3">
      <c r="A517" s="75">
        <v>17031570300</v>
      </c>
      <c r="B517" s="75">
        <v>34</v>
      </c>
      <c r="C517" s="85">
        <v>509395.31</v>
      </c>
    </row>
    <row r="518" spans="1:3" ht="15.75" customHeight="1" x14ac:dyDescent="0.3">
      <c r="A518" s="75">
        <v>17031570400</v>
      </c>
      <c r="B518" s="75">
        <v>5</v>
      </c>
      <c r="C518" s="85">
        <v>53500</v>
      </c>
    </row>
    <row r="519" spans="1:3" ht="15.75" customHeight="1" x14ac:dyDescent="0.3">
      <c r="A519" s="75">
        <v>17031570500</v>
      </c>
      <c r="B519" s="75">
        <v>12</v>
      </c>
      <c r="C519" s="85">
        <v>136611.13</v>
      </c>
    </row>
    <row r="520" spans="1:3" ht="15.75" customHeight="1" x14ac:dyDescent="0.3">
      <c r="A520" s="75">
        <v>17031580100</v>
      </c>
      <c r="B520" s="75">
        <v>2</v>
      </c>
      <c r="C520" s="85">
        <v>29132.94</v>
      </c>
    </row>
    <row r="521" spans="1:3" ht="15.75" customHeight="1" x14ac:dyDescent="0.3">
      <c r="A521" s="75">
        <v>17031580200</v>
      </c>
      <c r="B521" s="75">
        <v>2</v>
      </c>
      <c r="C521" s="85">
        <v>24930</v>
      </c>
    </row>
    <row r="522" spans="1:3" ht="15.75" customHeight="1" x14ac:dyDescent="0.3">
      <c r="A522" s="75">
        <v>17031580300</v>
      </c>
      <c r="B522" s="75">
        <v>5</v>
      </c>
      <c r="C522" s="85">
        <v>111798.75</v>
      </c>
    </row>
    <row r="523" spans="1:3" ht="15.75" customHeight="1" x14ac:dyDescent="0.3">
      <c r="A523" s="75">
        <v>17031580400</v>
      </c>
      <c r="B523" s="75">
        <v>10</v>
      </c>
      <c r="C523" s="85">
        <v>214611.87</v>
      </c>
    </row>
    <row r="524" spans="1:3" ht="15.75" customHeight="1" x14ac:dyDescent="0.3">
      <c r="A524" s="75">
        <v>17031580501</v>
      </c>
      <c r="B524" s="75">
        <v>5</v>
      </c>
      <c r="C524" s="85">
        <v>97443.8</v>
      </c>
    </row>
    <row r="525" spans="1:3" ht="15.75" customHeight="1" x14ac:dyDescent="0.3">
      <c r="A525" s="75">
        <v>17031580502</v>
      </c>
      <c r="B525" s="75">
        <v>6</v>
      </c>
      <c r="C525" s="85">
        <v>109849.89</v>
      </c>
    </row>
    <row r="526" spans="1:3" ht="15.75" customHeight="1" x14ac:dyDescent="0.3">
      <c r="A526" s="75">
        <v>17031580600</v>
      </c>
      <c r="B526" s="75">
        <v>5</v>
      </c>
      <c r="C526" s="85">
        <v>73159.3</v>
      </c>
    </row>
    <row r="527" spans="1:3" ht="15.75" customHeight="1" x14ac:dyDescent="0.3">
      <c r="A527" s="75">
        <v>17031580700</v>
      </c>
      <c r="B527" s="75">
        <v>11</v>
      </c>
      <c r="C527" s="85">
        <v>252849.39999999997</v>
      </c>
    </row>
    <row r="528" spans="1:3" ht="15.75" customHeight="1" x14ac:dyDescent="0.3">
      <c r="A528" s="75">
        <v>17031580800</v>
      </c>
      <c r="B528" s="75">
        <v>2</v>
      </c>
      <c r="C528" s="85">
        <v>28183.19</v>
      </c>
    </row>
    <row r="529" spans="1:3" ht="15.75" customHeight="1" x14ac:dyDescent="0.3">
      <c r="A529" s="75">
        <v>17031590500</v>
      </c>
      <c r="B529" s="75">
        <v>3</v>
      </c>
      <c r="C529" s="85">
        <v>44051.85</v>
      </c>
    </row>
    <row r="530" spans="1:3" ht="15.75" customHeight="1" x14ac:dyDescent="0.3">
      <c r="A530" s="75">
        <v>17031590600</v>
      </c>
      <c r="B530" s="75">
        <v>9</v>
      </c>
      <c r="C530" s="85">
        <v>169044.14</v>
      </c>
    </row>
    <row r="531" spans="1:3" ht="15.75" customHeight="1" x14ac:dyDescent="0.3">
      <c r="A531" s="75">
        <v>17031590700</v>
      </c>
      <c r="B531" s="75">
        <v>3</v>
      </c>
      <c r="C531" s="85">
        <v>77272.53</v>
      </c>
    </row>
    <row r="532" spans="1:3" ht="15.75" customHeight="1" x14ac:dyDescent="0.3">
      <c r="A532" s="75">
        <v>17031600400</v>
      </c>
      <c r="B532" s="75">
        <v>6</v>
      </c>
      <c r="C532" s="85">
        <v>61899.32</v>
      </c>
    </row>
    <row r="533" spans="1:3" ht="15.75" customHeight="1" x14ac:dyDescent="0.3">
      <c r="A533" s="75">
        <v>17031600600</v>
      </c>
      <c r="B533" s="75">
        <v>3</v>
      </c>
      <c r="C533" s="85">
        <v>46403.600000000006</v>
      </c>
    </row>
    <row r="534" spans="1:3" ht="15.75" customHeight="1" x14ac:dyDescent="0.3">
      <c r="A534" s="75">
        <v>17031600700</v>
      </c>
      <c r="B534" s="75">
        <v>1</v>
      </c>
      <c r="C534" s="85">
        <v>2000</v>
      </c>
    </row>
    <row r="535" spans="1:3" ht="15.75" customHeight="1" x14ac:dyDescent="0.3">
      <c r="A535" s="75">
        <v>17031600900</v>
      </c>
      <c r="B535" s="75">
        <v>5</v>
      </c>
      <c r="C535" s="85">
        <v>62968.91</v>
      </c>
    </row>
    <row r="536" spans="1:3" ht="15.75" customHeight="1" x14ac:dyDescent="0.3">
      <c r="A536" s="75">
        <v>17031610300</v>
      </c>
      <c r="B536" s="75">
        <v>5</v>
      </c>
      <c r="C536" s="85">
        <v>146514.71</v>
      </c>
    </row>
    <row r="537" spans="1:3" ht="15.75" customHeight="1" x14ac:dyDescent="0.3">
      <c r="A537" s="75">
        <v>17031611000</v>
      </c>
      <c r="B537" s="75">
        <v>3</v>
      </c>
      <c r="C537" s="85">
        <v>58349.41</v>
      </c>
    </row>
    <row r="538" spans="1:3" ht="15.75" customHeight="1" x14ac:dyDescent="0.3">
      <c r="A538" s="75">
        <v>17031611100</v>
      </c>
      <c r="B538" s="75">
        <v>3</v>
      </c>
      <c r="C538" s="85">
        <v>44820.55</v>
      </c>
    </row>
    <row r="539" spans="1:3" ht="15.75" customHeight="1" x14ac:dyDescent="0.3">
      <c r="A539" s="75">
        <v>17031611200</v>
      </c>
      <c r="B539" s="75">
        <v>4</v>
      </c>
      <c r="C539" s="85">
        <v>111369.34</v>
      </c>
    </row>
    <row r="540" spans="1:3" ht="15.75" customHeight="1" x14ac:dyDescent="0.3">
      <c r="A540" s="75">
        <v>17031611300</v>
      </c>
      <c r="B540" s="75">
        <v>2</v>
      </c>
      <c r="C540" s="85">
        <v>7000</v>
      </c>
    </row>
    <row r="541" spans="1:3" ht="15.75" customHeight="1" x14ac:dyDescent="0.3">
      <c r="A541" s="75">
        <v>17031611400</v>
      </c>
      <c r="B541" s="75">
        <v>6</v>
      </c>
      <c r="C541" s="85">
        <v>145760.82</v>
      </c>
    </row>
    <row r="542" spans="1:3" ht="15.75" customHeight="1" x14ac:dyDescent="0.3">
      <c r="A542" s="75">
        <v>17031611500</v>
      </c>
      <c r="B542" s="75">
        <v>8</v>
      </c>
      <c r="C542" s="85">
        <v>111698.05</v>
      </c>
    </row>
    <row r="543" spans="1:3" ht="15.75" customHeight="1" x14ac:dyDescent="0.3">
      <c r="A543" s="75">
        <v>17031611600</v>
      </c>
      <c r="B543" s="75">
        <v>1</v>
      </c>
      <c r="C543" s="85">
        <v>30264.04</v>
      </c>
    </row>
    <row r="544" spans="1:3" ht="15.75" customHeight="1" x14ac:dyDescent="0.3">
      <c r="A544" s="75">
        <v>17031611700</v>
      </c>
      <c r="B544" s="75">
        <v>5</v>
      </c>
      <c r="C544" s="85">
        <v>83726.01999999999</v>
      </c>
    </row>
    <row r="545" spans="1:3" ht="15.75" customHeight="1" x14ac:dyDescent="0.3">
      <c r="A545" s="75">
        <v>17031611800</v>
      </c>
      <c r="B545" s="75">
        <v>1</v>
      </c>
      <c r="C545" s="85">
        <v>4300</v>
      </c>
    </row>
    <row r="546" spans="1:3" ht="15.75" customHeight="1" x14ac:dyDescent="0.3">
      <c r="A546" s="75">
        <v>17031611900</v>
      </c>
      <c r="B546" s="75">
        <v>1</v>
      </c>
      <c r="C546" s="85">
        <v>11500</v>
      </c>
    </row>
    <row r="547" spans="1:3" ht="15.75" customHeight="1" x14ac:dyDescent="0.3">
      <c r="A547" s="75">
        <v>17031612000</v>
      </c>
      <c r="B547" s="75">
        <v>1</v>
      </c>
      <c r="C547" s="85">
        <v>14873.95</v>
      </c>
    </row>
    <row r="548" spans="1:3" ht="15.75" customHeight="1" x14ac:dyDescent="0.3">
      <c r="A548" s="75">
        <v>17031612100</v>
      </c>
      <c r="B548" s="75">
        <v>3</v>
      </c>
      <c r="C548" s="85">
        <v>50661.130000000005</v>
      </c>
    </row>
    <row r="549" spans="1:3" ht="15.75" customHeight="1" x14ac:dyDescent="0.3">
      <c r="A549" s="75">
        <v>17031620100</v>
      </c>
      <c r="B549" s="75">
        <v>20</v>
      </c>
      <c r="C549" s="85">
        <v>321067.75</v>
      </c>
    </row>
    <row r="550" spans="1:3" ht="15.75" customHeight="1" x14ac:dyDescent="0.3">
      <c r="A550" s="75">
        <v>17031620200</v>
      </c>
      <c r="B550" s="75">
        <v>14</v>
      </c>
      <c r="C550" s="85">
        <v>152516.43</v>
      </c>
    </row>
    <row r="551" spans="1:3" ht="15.75" customHeight="1" x14ac:dyDescent="0.3">
      <c r="A551" s="75">
        <v>17031620300</v>
      </c>
      <c r="B551" s="75">
        <v>27</v>
      </c>
      <c r="C551" s="85">
        <v>326324.79000000004</v>
      </c>
    </row>
    <row r="552" spans="1:3" ht="15.75" customHeight="1" x14ac:dyDescent="0.3">
      <c r="A552" s="75">
        <v>17031620400</v>
      </c>
      <c r="B552" s="75">
        <v>19</v>
      </c>
      <c r="C552" s="85">
        <v>258516.38</v>
      </c>
    </row>
    <row r="553" spans="1:3" ht="15.75" customHeight="1" x14ac:dyDescent="0.3">
      <c r="A553" s="75">
        <v>17031630100</v>
      </c>
      <c r="B553" s="75">
        <v>1</v>
      </c>
      <c r="C553" s="85">
        <v>1100</v>
      </c>
    </row>
    <row r="554" spans="1:3" ht="15.75" customHeight="1" x14ac:dyDescent="0.3">
      <c r="A554" s="75">
        <v>17031630200</v>
      </c>
      <c r="B554" s="75">
        <v>3</v>
      </c>
      <c r="C554" s="85">
        <v>9500</v>
      </c>
    </row>
    <row r="555" spans="1:3" ht="15.75" customHeight="1" x14ac:dyDescent="0.3">
      <c r="A555" s="75">
        <v>17031630300</v>
      </c>
      <c r="B555" s="75">
        <v>10</v>
      </c>
      <c r="C555" s="85">
        <v>261187.75</v>
      </c>
    </row>
    <row r="556" spans="1:3" ht="15.75" customHeight="1" x14ac:dyDescent="0.3">
      <c r="A556" s="75">
        <v>17031630400</v>
      </c>
      <c r="B556" s="75">
        <v>9</v>
      </c>
      <c r="C556" s="85">
        <v>133304.16999999998</v>
      </c>
    </row>
    <row r="557" spans="1:3" ht="15.75" customHeight="1" x14ac:dyDescent="0.3">
      <c r="A557" s="75">
        <v>17031630500</v>
      </c>
      <c r="B557" s="75">
        <v>13</v>
      </c>
      <c r="C557" s="85">
        <v>140991.64000000001</v>
      </c>
    </row>
    <row r="558" spans="1:3" ht="15.75" customHeight="1" x14ac:dyDescent="0.3">
      <c r="A558" s="75">
        <v>17031630800</v>
      </c>
      <c r="B558" s="75">
        <v>19</v>
      </c>
      <c r="C558" s="85">
        <v>386678.24</v>
      </c>
    </row>
    <row r="559" spans="1:3" ht="15.75" customHeight="1" x14ac:dyDescent="0.3">
      <c r="A559" s="75">
        <v>17031630900</v>
      </c>
      <c r="B559" s="75">
        <v>8</v>
      </c>
      <c r="C559" s="85">
        <v>90647.180000000008</v>
      </c>
    </row>
    <row r="560" spans="1:3" ht="15.75" customHeight="1" x14ac:dyDescent="0.3">
      <c r="A560" s="75">
        <v>17031640100</v>
      </c>
      <c r="B560" s="75">
        <v>5</v>
      </c>
      <c r="C560" s="85">
        <v>88892.65</v>
      </c>
    </row>
    <row r="561" spans="1:3" ht="15.75" customHeight="1" x14ac:dyDescent="0.3">
      <c r="A561" s="75">
        <v>17031640300</v>
      </c>
      <c r="B561" s="75">
        <v>19</v>
      </c>
      <c r="C561" s="85">
        <v>308343.80000000005</v>
      </c>
    </row>
    <row r="562" spans="1:3" ht="15.75" customHeight="1" x14ac:dyDescent="0.3">
      <c r="A562" s="75">
        <v>17031640400</v>
      </c>
      <c r="B562" s="75">
        <v>13</v>
      </c>
      <c r="C562" s="85">
        <v>249592.03</v>
      </c>
    </row>
    <row r="563" spans="1:3" ht="15.75" customHeight="1" x14ac:dyDescent="0.3">
      <c r="A563" s="75">
        <v>17031640500</v>
      </c>
      <c r="B563" s="75">
        <v>15</v>
      </c>
      <c r="C563" s="85">
        <v>212458.01</v>
      </c>
    </row>
    <row r="564" spans="1:3" ht="15.75" customHeight="1" x14ac:dyDescent="0.3">
      <c r="A564" s="75">
        <v>17031640600</v>
      </c>
      <c r="B564" s="75">
        <v>18</v>
      </c>
      <c r="C564" s="85">
        <v>303516.07</v>
      </c>
    </row>
    <row r="565" spans="1:3" ht="15.75" customHeight="1" x14ac:dyDescent="0.3">
      <c r="A565" s="75">
        <v>17031640700</v>
      </c>
      <c r="B565" s="75">
        <v>22</v>
      </c>
      <c r="C565" s="85">
        <v>285658.26</v>
      </c>
    </row>
    <row r="566" spans="1:3" ht="15.75" customHeight="1" x14ac:dyDescent="0.3">
      <c r="A566" s="75">
        <v>17031640800</v>
      </c>
      <c r="B566" s="75">
        <v>6</v>
      </c>
      <c r="C566" s="85">
        <v>64864.09</v>
      </c>
    </row>
    <row r="567" spans="1:3" ht="15.75" customHeight="1" x14ac:dyDescent="0.3">
      <c r="A567" s="75">
        <v>17031650100</v>
      </c>
      <c r="B567" s="75">
        <v>8</v>
      </c>
      <c r="C567" s="85">
        <v>77410.399999999994</v>
      </c>
    </row>
    <row r="568" spans="1:3" ht="15.75" customHeight="1" x14ac:dyDescent="0.3">
      <c r="A568" s="75">
        <v>17031650200</v>
      </c>
      <c r="B568" s="75">
        <v>24</v>
      </c>
      <c r="C568" s="85">
        <v>340032.19</v>
      </c>
    </row>
    <row r="569" spans="1:3" ht="15.75" customHeight="1" x14ac:dyDescent="0.3">
      <c r="A569" s="75">
        <v>17031650301</v>
      </c>
      <c r="B569" s="75">
        <v>12</v>
      </c>
      <c r="C569" s="85">
        <v>202576.33000000002</v>
      </c>
    </row>
    <row r="570" spans="1:3" ht="15.75" customHeight="1" x14ac:dyDescent="0.3">
      <c r="A570" s="75">
        <v>17031650302</v>
      </c>
      <c r="B570" s="75">
        <v>16</v>
      </c>
      <c r="C570" s="85">
        <v>225227.85</v>
      </c>
    </row>
    <row r="571" spans="1:3" ht="15.75" customHeight="1" x14ac:dyDescent="0.3">
      <c r="A571" s="75">
        <v>17031650400</v>
      </c>
      <c r="B571" s="75">
        <v>10</v>
      </c>
      <c r="C571" s="85">
        <v>189244.89</v>
      </c>
    </row>
    <row r="572" spans="1:3" ht="15.75" customHeight="1" x14ac:dyDescent="0.3">
      <c r="A572" s="75">
        <v>17031650500</v>
      </c>
      <c r="B572" s="75">
        <v>11</v>
      </c>
      <c r="C572" s="85">
        <v>153128.29999999999</v>
      </c>
    </row>
    <row r="573" spans="1:3" ht="15.75" customHeight="1" x14ac:dyDescent="0.3">
      <c r="A573" s="75">
        <v>17031660301</v>
      </c>
      <c r="B573" s="75">
        <v>2</v>
      </c>
      <c r="C573" s="85">
        <v>66140.31</v>
      </c>
    </row>
    <row r="574" spans="1:3" ht="15.75" customHeight="1" x14ac:dyDescent="0.3">
      <c r="A574" s="75">
        <v>17031660302</v>
      </c>
      <c r="B574" s="75">
        <v>7</v>
      </c>
      <c r="C574" s="85">
        <v>72516</v>
      </c>
    </row>
    <row r="575" spans="1:3" ht="15.75" customHeight="1" x14ac:dyDescent="0.3">
      <c r="A575" s="75">
        <v>17031660400</v>
      </c>
      <c r="B575" s="75">
        <v>12</v>
      </c>
      <c r="C575" s="85">
        <v>212291.86000000002</v>
      </c>
    </row>
    <row r="576" spans="1:3" ht="15.75" customHeight="1" x14ac:dyDescent="0.3">
      <c r="A576" s="75">
        <v>17031660500</v>
      </c>
      <c r="B576" s="75">
        <v>4</v>
      </c>
      <c r="C576" s="85">
        <v>69174.73</v>
      </c>
    </row>
    <row r="577" spans="1:3" ht="15.75" customHeight="1" x14ac:dyDescent="0.3">
      <c r="A577" s="75">
        <v>17031660600</v>
      </c>
      <c r="B577" s="75">
        <v>12</v>
      </c>
      <c r="C577" s="85">
        <v>283454.33999999997</v>
      </c>
    </row>
    <row r="578" spans="1:3" ht="15.75" customHeight="1" x14ac:dyDescent="0.3">
      <c r="A578" s="75">
        <v>17031660700</v>
      </c>
      <c r="B578" s="75">
        <v>1</v>
      </c>
      <c r="C578" s="85">
        <v>17000</v>
      </c>
    </row>
    <row r="579" spans="1:3" ht="15.75" customHeight="1" x14ac:dyDescent="0.3">
      <c r="A579" s="75">
        <v>17031660800</v>
      </c>
      <c r="B579" s="75">
        <v>6</v>
      </c>
      <c r="C579" s="85">
        <v>134047.81</v>
      </c>
    </row>
    <row r="580" spans="1:3" ht="15.75" customHeight="1" x14ac:dyDescent="0.3">
      <c r="A580" s="75">
        <v>17031660900</v>
      </c>
      <c r="B580" s="75">
        <v>7</v>
      </c>
      <c r="C580" s="85">
        <v>117688.59</v>
      </c>
    </row>
    <row r="581" spans="1:3" ht="15.75" customHeight="1" x14ac:dyDescent="0.3">
      <c r="A581" s="75">
        <v>17031661000</v>
      </c>
      <c r="B581" s="75">
        <v>8</v>
      </c>
      <c r="C581" s="85">
        <v>106778.56</v>
      </c>
    </row>
    <row r="582" spans="1:3" ht="15.75" customHeight="1" x14ac:dyDescent="0.3">
      <c r="A582" s="75">
        <v>17031661100</v>
      </c>
      <c r="B582" s="75">
        <v>16</v>
      </c>
      <c r="C582" s="85">
        <v>233756.34</v>
      </c>
    </row>
    <row r="583" spans="1:3" ht="15.75" customHeight="1" x14ac:dyDescent="0.3">
      <c r="A583" s="75">
        <v>17031670100</v>
      </c>
      <c r="B583" s="75">
        <v>1</v>
      </c>
      <c r="C583" s="85">
        <v>700</v>
      </c>
    </row>
    <row r="584" spans="1:3" ht="15.75" customHeight="1" x14ac:dyDescent="0.3">
      <c r="A584" s="75">
        <v>17031670200</v>
      </c>
      <c r="B584" s="75">
        <v>1</v>
      </c>
      <c r="C584" s="85">
        <v>27856.87</v>
      </c>
    </row>
    <row r="585" spans="1:3" ht="15.75" customHeight="1" x14ac:dyDescent="0.3">
      <c r="A585" s="75">
        <v>17031670400</v>
      </c>
      <c r="B585" s="75">
        <v>1</v>
      </c>
      <c r="C585" s="85">
        <v>6000</v>
      </c>
    </row>
    <row r="586" spans="1:3" ht="15.75" customHeight="1" x14ac:dyDescent="0.3">
      <c r="A586" s="75">
        <v>17031670500</v>
      </c>
      <c r="B586" s="75">
        <v>2</v>
      </c>
      <c r="C586" s="85">
        <v>12500</v>
      </c>
    </row>
    <row r="587" spans="1:3" ht="15.75" customHeight="1" x14ac:dyDescent="0.3">
      <c r="A587" s="75">
        <v>17031670600</v>
      </c>
      <c r="B587" s="75">
        <v>1</v>
      </c>
      <c r="C587" s="85">
        <v>22229</v>
      </c>
    </row>
    <row r="588" spans="1:3" ht="15.75" customHeight="1" x14ac:dyDescent="0.3">
      <c r="A588" s="75">
        <v>17031670700</v>
      </c>
      <c r="B588" s="75">
        <v>3</v>
      </c>
      <c r="C588" s="85">
        <v>33176.28</v>
      </c>
    </row>
    <row r="589" spans="1:3" ht="15.75" customHeight="1" x14ac:dyDescent="0.3">
      <c r="A589" s="75">
        <v>17031671200</v>
      </c>
      <c r="B589" s="75">
        <v>1</v>
      </c>
      <c r="C589" s="85">
        <v>3500</v>
      </c>
    </row>
    <row r="590" spans="1:3" ht="15.75" customHeight="1" x14ac:dyDescent="0.3">
      <c r="A590" s="75">
        <v>17031671300</v>
      </c>
      <c r="B590" s="75">
        <v>4</v>
      </c>
      <c r="C590" s="85">
        <v>98391.8</v>
      </c>
    </row>
    <row r="591" spans="1:3" ht="15.75" customHeight="1" x14ac:dyDescent="0.3">
      <c r="A591" s="75">
        <v>17031671500</v>
      </c>
      <c r="B591" s="75">
        <v>2</v>
      </c>
      <c r="C591" s="85">
        <v>90660.479999999996</v>
      </c>
    </row>
    <row r="592" spans="1:3" ht="15.75" customHeight="1" x14ac:dyDescent="0.3">
      <c r="A592" s="75">
        <v>17031671800</v>
      </c>
      <c r="B592" s="75">
        <v>1</v>
      </c>
      <c r="C592" s="85">
        <v>4800</v>
      </c>
    </row>
    <row r="593" spans="1:3" ht="15.75" customHeight="1" x14ac:dyDescent="0.3">
      <c r="A593" s="75">
        <v>17031680900</v>
      </c>
      <c r="B593" s="75">
        <v>5</v>
      </c>
      <c r="C593" s="85">
        <v>27000</v>
      </c>
    </row>
    <row r="594" spans="1:3" ht="15.75" customHeight="1" x14ac:dyDescent="0.3">
      <c r="A594" s="75">
        <v>17031681000</v>
      </c>
      <c r="B594" s="75">
        <v>4</v>
      </c>
      <c r="C594" s="85">
        <v>70320.25</v>
      </c>
    </row>
    <row r="595" spans="1:3" ht="15.75" customHeight="1" x14ac:dyDescent="0.3">
      <c r="A595" s="75">
        <v>17031681100</v>
      </c>
      <c r="B595" s="75">
        <v>1</v>
      </c>
      <c r="C595" s="85">
        <v>29390.2</v>
      </c>
    </row>
    <row r="596" spans="1:3" ht="15.75" customHeight="1" x14ac:dyDescent="0.3">
      <c r="A596" s="75">
        <v>17031681200</v>
      </c>
      <c r="B596" s="75">
        <v>1</v>
      </c>
      <c r="C596" s="85">
        <v>2000</v>
      </c>
    </row>
    <row r="597" spans="1:3" ht="15.75" customHeight="1" x14ac:dyDescent="0.3">
      <c r="A597" s="75">
        <v>17031681400</v>
      </c>
      <c r="B597" s="75">
        <v>2</v>
      </c>
      <c r="C597" s="85">
        <v>20500</v>
      </c>
    </row>
    <row r="598" spans="1:3" ht="15.75" customHeight="1" x14ac:dyDescent="0.3">
      <c r="A598" s="75">
        <v>17031690300</v>
      </c>
      <c r="B598" s="75">
        <v>2</v>
      </c>
      <c r="C598" s="85">
        <v>10900</v>
      </c>
    </row>
    <row r="599" spans="1:3" ht="15.75" customHeight="1" x14ac:dyDescent="0.3">
      <c r="A599" s="75">
        <v>17031690400</v>
      </c>
      <c r="B599" s="75">
        <v>6</v>
      </c>
      <c r="C599" s="85">
        <v>60266</v>
      </c>
    </row>
    <row r="600" spans="1:3" ht="15.75" customHeight="1" x14ac:dyDescent="0.3">
      <c r="A600" s="75">
        <v>17031690500</v>
      </c>
      <c r="B600" s="75">
        <v>1</v>
      </c>
      <c r="C600" s="85">
        <v>15000</v>
      </c>
    </row>
    <row r="601" spans="1:3" ht="15.75" customHeight="1" x14ac:dyDescent="0.3">
      <c r="A601" s="75">
        <v>17031690900</v>
      </c>
      <c r="B601" s="75">
        <v>7</v>
      </c>
      <c r="C601" s="85">
        <v>20000</v>
      </c>
    </row>
    <row r="602" spans="1:3" ht="15.75" customHeight="1" x14ac:dyDescent="0.3">
      <c r="A602" s="75">
        <v>17031691000</v>
      </c>
      <c r="B602" s="75">
        <v>6</v>
      </c>
      <c r="C602" s="85">
        <v>82545.63</v>
      </c>
    </row>
    <row r="603" spans="1:3" ht="15.75" customHeight="1" x14ac:dyDescent="0.3">
      <c r="A603" s="75">
        <v>17031691100</v>
      </c>
      <c r="B603" s="75">
        <v>2</v>
      </c>
      <c r="C603" s="85">
        <v>19082.400000000001</v>
      </c>
    </row>
    <row r="604" spans="1:3" ht="15.75" customHeight="1" x14ac:dyDescent="0.3">
      <c r="A604" s="75">
        <v>17031691200</v>
      </c>
      <c r="B604" s="75">
        <v>4</v>
      </c>
      <c r="C604" s="85">
        <v>43735</v>
      </c>
    </row>
    <row r="605" spans="1:3" ht="15.75" customHeight="1" x14ac:dyDescent="0.3">
      <c r="A605" s="75">
        <v>17031691300</v>
      </c>
      <c r="B605" s="75">
        <v>5</v>
      </c>
      <c r="C605" s="85">
        <v>96886.59</v>
      </c>
    </row>
    <row r="606" spans="1:3" ht="15.75" customHeight="1" x14ac:dyDescent="0.3">
      <c r="A606" s="75">
        <v>17031691400</v>
      </c>
      <c r="B606" s="75">
        <v>10</v>
      </c>
      <c r="C606" s="85">
        <v>81722.44</v>
      </c>
    </row>
    <row r="607" spans="1:3" ht="15.75" customHeight="1" x14ac:dyDescent="0.3">
      <c r="A607" s="75">
        <v>17031691500</v>
      </c>
      <c r="B607" s="75">
        <v>4</v>
      </c>
      <c r="C607" s="85">
        <v>39598.54</v>
      </c>
    </row>
    <row r="608" spans="1:3" ht="15.75" customHeight="1" x14ac:dyDescent="0.3">
      <c r="A608" s="75">
        <v>17031700100</v>
      </c>
      <c r="B608" s="75">
        <v>4</v>
      </c>
      <c r="C608" s="85">
        <v>87098.959999999992</v>
      </c>
    </row>
    <row r="609" spans="1:3" ht="15.75" customHeight="1" x14ac:dyDescent="0.3">
      <c r="A609" s="75">
        <v>17031700200</v>
      </c>
      <c r="B609" s="75">
        <v>21</v>
      </c>
      <c r="C609" s="85">
        <v>388449.97</v>
      </c>
    </row>
    <row r="610" spans="1:3" ht="15.75" customHeight="1" x14ac:dyDescent="0.3">
      <c r="A610" s="75">
        <v>17031700301</v>
      </c>
      <c r="B610" s="75">
        <v>14</v>
      </c>
      <c r="C610" s="85">
        <v>260114.15</v>
      </c>
    </row>
    <row r="611" spans="1:3" ht="15.75" customHeight="1" x14ac:dyDescent="0.3">
      <c r="A611" s="75">
        <v>17031700302</v>
      </c>
      <c r="B611" s="75">
        <v>15</v>
      </c>
      <c r="C611" s="85">
        <v>305083.40000000002</v>
      </c>
    </row>
    <row r="612" spans="1:3" ht="15.75" customHeight="1" x14ac:dyDescent="0.3">
      <c r="A612" s="75">
        <v>17031700401</v>
      </c>
      <c r="B612" s="75">
        <v>22</v>
      </c>
      <c r="C612" s="85">
        <v>206054.72999999998</v>
      </c>
    </row>
    <row r="613" spans="1:3" ht="15.75" customHeight="1" x14ac:dyDescent="0.3">
      <c r="A613" s="75">
        <v>17031700402</v>
      </c>
      <c r="B613" s="75">
        <v>5</v>
      </c>
      <c r="C613" s="85">
        <v>80949.75</v>
      </c>
    </row>
    <row r="614" spans="1:3" ht="15.75" customHeight="1" x14ac:dyDescent="0.3">
      <c r="A614" s="75">
        <v>17031700501</v>
      </c>
      <c r="B614" s="75">
        <v>17</v>
      </c>
      <c r="C614" s="85">
        <v>329966.63</v>
      </c>
    </row>
    <row r="615" spans="1:3" ht="15.75" customHeight="1" x14ac:dyDescent="0.3">
      <c r="A615" s="75">
        <v>17031700502</v>
      </c>
      <c r="B615" s="75">
        <v>7</v>
      </c>
      <c r="C615" s="85">
        <v>123388.69</v>
      </c>
    </row>
    <row r="616" spans="1:3" ht="15.75" customHeight="1" x14ac:dyDescent="0.3">
      <c r="A616" s="75">
        <v>17031710100</v>
      </c>
      <c r="B616" s="75">
        <v>2</v>
      </c>
      <c r="C616" s="85">
        <v>67799.25</v>
      </c>
    </row>
    <row r="617" spans="1:3" ht="15.75" customHeight="1" x14ac:dyDescent="0.3">
      <c r="A617" s="75">
        <v>17031710200</v>
      </c>
      <c r="B617" s="75">
        <v>4</v>
      </c>
      <c r="C617" s="85">
        <v>85836.58</v>
      </c>
    </row>
    <row r="618" spans="1:3" ht="15.75" customHeight="1" x14ac:dyDescent="0.3">
      <c r="A618" s="75">
        <v>17031710300</v>
      </c>
      <c r="B618" s="75">
        <v>2</v>
      </c>
      <c r="C618" s="85">
        <v>27500</v>
      </c>
    </row>
    <row r="619" spans="1:3" ht="15.75" customHeight="1" x14ac:dyDescent="0.3">
      <c r="A619" s="75">
        <v>17031710400</v>
      </c>
      <c r="B619" s="75">
        <v>6</v>
      </c>
      <c r="C619" s="85">
        <v>146535.57</v>
      </c>
    </row>
    <row r="620" spans="1:3" ht="15.75" customHeight="1" x14ac:dyDescent="0.3">
      <c r="A620" s="75">
        <v>17031710500</v>
      </c>
      <c r="B620" s="75">
        <v>2</v>
      </c>
      <c r="C620" s="85">
        <v>2000</v>
      </c>
    </row>
    <row r="621" spans="1:3" ht="15.75" customHeight="1" x14ac:dyDescent="0.3">
      <c r="A621" s="75">
        <v>17031710600</v>
      </c>
      <c r="B621" s="75">
        <v>2</v>
      </c>
      <c r="C621" s="85">
        <v>16249.01</v>
      </c>
    </row>
    <row r="622" spans="1:3" ht="15.75" customHeight="1" x14ac:dyDescent="0.3">
      <c r="A622" s="75">
        <v>17031710700</v>
      </c>
      <c r="B622" s="75">
        <v>2</v>
      </c>
      <c r="C622" s="85">
        <v>37500</v>
      </c>
    </row>
    <row r="623" spans="1:3" ht="15.75" customHeight="1" x14ac:dyDescent="0.3">
      <c r="A623" s="75">
        <v>17031710800</v>
      </c>
      <c r="B623" s="75">
        <v>1</v>
      </c>
      <c r="C623" s="85">
        <v>15000</v>
      </c>
    </row>
    <row r="624" spans="1:3" ht="15.75" customHeight="1" x14ac:dyDescent="0.3">
      <c r="A624" s="75">
        <v>17031710900</v>
      </c>
      <c r="B624" s="75">
        <v>3</v>
      </c>
      <c r="C624" s="85">
        <v>42852.729999999996</v>
      </c>
    </row>
    <row r="625" spans="1:3" ht="15.75" customHeight="1" x14ac:dyDescent="0.3">
      <c r="A625" s="75">
        <v>17031711000</v>
      </c>
      <c r="B625" s="75">
        <v>5</v>
      </c>
      <c r="C625" s="85">
        <v>166790.91</v>
      </c>
    </row>
    <row r="626" spans="1:3" ht="15.75" customHeight="1" x14ac:dyDescent="0.3">
      <c r="A626" s="75">
        <v>17031711200</v>
      </c>
      <c r="B626" s="75">
        <v>6</v>
      </c>
      <c r="C626" s="85">
        <v>42800</v>
      </c>
    </row>
    <row r="627" spans="1:3" ht="15.75" customHeight="1" x14ac:dyDescent="0.3">
      <c r="A627" s="75">
        <v>17031711300</v>
      </c>
      <c r="B627" s="75">
        <v>1</v>
      </c>
      <c r="C627" s="85">
        <v>16128.01</v>
      </c>
    </row>
    <row r="628" spans="1:3" ht="15.75" customHeight="1" x14ac:dyDescent="0.3">
      <c r="A628" s="75">
        <v>17031711400</v>
      </c>
      <c r="B628" s="75">
        <v>3</v>
      </c>
      <c r="C628" s="85">
        <v>75000</v>
      </c>
    </row>
    <row r="629" spans="1:3" ht="15.75" customHeight="1" x14ac:dyDescent="0.3">
      <c r="A629" s="75">
        <v>17031711500</v>
      </c>
      <c r="B629" s="75">
        <v>2</v>
      </c>
      <c r="C629" s="85">
        <v>26775</v>
      </c>
    </row>
    <row r="630" spans="1:3" ht="15.75" customHeight="1" x14ac:dyDescent="0.3">
      <c r="A630" s="75">
        <v>17031720100</v>
      </c>
      <c r="B630" s="75">
        <v>6</v>
      </c>
      <c r="C630" s="85">
        <v>109812.09</v>
      </c>
    </row>
    <row r="631" spans="1:3" ht="15.75" customHeight="1" x14ac:dyDescent="0.3">
      <c r="A631" s="75">
        <v>17031720200</v>
      </c>
      <c r="B631" s="75">
        <v>7</v>
      </c>
      <c r="C631" s="85">
        <v>176885.88</v>
      </c>
    </row>
    <row r="632" spans="1:3" ht="15.75" customHeight="1" x14ac:dyDescent="0.3">
      <c r="A632" s="75">
        <v>17031720300</v>
      </c>
      <c r="B632" s="75">
        <v>7</v>
      </c>
      <c r="C632" s="85">
        <v>139911.76</v>
      </c>
    </row>
    <row r="633" spans="1:3" ht="15.75" customHeight="1" x14ac:dyDescent="0.3">
      <c r="A633" s="75">
        <v>17031720400</v>
      </c>
      <c r="B633" s="75">
        <v>2</v>
      </c>
      <c r="C633" s="85">
        <v>44330.34</v>
      </c>
    </row>
    <row r="634" spans="1:3" ht="15.75" customHeight="1" x14ac:dyDescent="0.3">
      <c r="A634" s="75">
        <v>17031720500</v>
      </c>
      <c r="B634" s="75">
        <v>6</v>
      </c>
      <c r="C634" s="85">
        <v>80350.25</v>
      </c>
    </row>
    <row r="635" spans="1:3" ht="15.75" customHeight="1" x14ac:dyDescent="0.3">
      <c r="A635" s="75">
        <v>17031720600</v>
      </c>
      <c r="B635" s="75">
        <v>3</v>
      </c>
      <c r="C635" s="85">
        <v>92234.95</v>
      </c>
    </row>
    <row r="636" spans="1:3" ht="15.75" customHeight="1" x14ac:dyDescent="0.3">
      <c r="A636" s="75">
        <v>17031720700</v>
      </c>
      <c r="B636" s="75">
        <v>7</v>
      </c>
      <c r="C636" s="85">
        <v>96200</v>
      </c>
    </row>
    <row r="637" spans="1:3" ht="15.75" customHeight="1" x14ac:dyDescent="0.3">
      <c r="A637" s="75">
        <v>17031730100</v>
      </c>
      <c r="B637" s="75">
        <v>1</v>
      </c>
      <c r="C637" s="85">
        <v>7500</v>
      </c>
    </row>
    <row r="638" spans="1:3" ht="15.75" customHeight="1" x14ac:dyDescent="0.3">
      <c r="A638" s="75">
        <v>17031730201</v>
      </c>
      <c r="B638" s="75">
        <v>6</v>
      </c>
      <c r="C638" s="85">
        <v>123503.17</v>
      </c>
    </row>
    <row r="639" spans="1:3" ht="15.75" customHeight="1" x14ac:dyDescent="0.3">
      <c r="A639" s="75">
        <v>17031730202</v>
      </c>
      <c r="B639" s="75">
        <v>5</v>
      </c>
      <c r="C639" s="85">
        <v>31929.47</v>
      </c>
    </row>
    <row r="640" spans="1:3" ht="15.75" customHeight="1" x14ac:dyDescent="0.3">
      <c r="A640" s="75">
        <v>17031730300</v>
      </c>
      <c r="B640" s="75">
        <v>2</v>
      </c>
      <c r="C640" s="85">
        <v>34260</v>
      </c>
    </row>
    <row r="641" spans="1:3" ht="15.75" customHeight="1" x14ac:dyDescent="0.3">
      <c r="A641" s="75">
        <v>17031730400</v>
      </c>
      <c r="B641" s="75">
        <v>2</v>
      </c>
      <c r="C641" s="85">
        <v>27670</v>
      </c>
    </row>
    <row r="642" spans="1:3" ht="15.75" customHeight="1" x14ac:dyDescent="0.3">
      <c r="A642" s="75">
        <v>17031730500</v>
      </c>
      <c r="B642" s="75">
        <v>13</v>
      </c>
      <c r="C642" s="85">
        <v>213992.62999999998</v>
      </c>
    </row>
    <row r="643" spans="1:3" ht="15.75" customHeight="1" x14ac:dyDescent="0.3">
      <c r="A643" s="75">
        <v>17031730600</v>
      </c>
      <c r="B643" s="75">
        <v>6</v>
      </c>
      <c r="C643" s="85">
        <v>75783.25</v>
      </c>
    </row>
    <row r="644" spans="1:3" ht="15.75" customHeight="1" x14ac:dyDescent="0.3">
      <c r="A644" s="75">
        <v>17031730700</v>
      </c>
      <c r="B644" s="75">
        <v>3</v>
      </c>
      <c r="C644" s="85">
        <v>25900.720000000001</v>
      </c>
    </row>
    <row r="645" spans="1:3" ht="15.75" customHeight="1" x14ac:dyDescent="0.3">
      <c r="A645" s="75">
        <v>17031740100</v>
      </c>
      <c r="B645" s="75">
        <v>3</v>
      </c>
      <c r="C645" s="85">
        <v>48621.5</v>
      </c>
    </row>
    <row r="646" spans="1:3" ht="15.75" customHeight="1" x14ac:dyDescent="0.3">
      <c r="A646" s="75">
        <v>17031740200</v>
      </c>
      <c r="B646" s="75">
        <v>19</v>
      </c>
      <c r="C646" s="85">
        <v>386167.29000000004</v>
      </c>
    </row>
    <row r="647" spans="1:3" ht="15.75" customHeight="1" x14ac:dyDescent="0.3">
      <c r="A647" s="75">
        <v>17031740300</v>
      </c>
      <c r="B647" s="75">
        <v>12</v>
      </c>
      <c r="C647" s="85">
        <v>334859.11</v>
      </c>
    </row>
    <row r="648" spans="1:3" ht="15.75" customHeight="1" x14ac:dyDescent="0.3">
      <c r="A648" s="75">
        <v>17031740400</v>
      </c>
      <c r="B648" s="75">
        <v>20</v>
      </c>
      <c r="C648" s="85">
        <v>508713.01</v>
      </c>
    </row>
    <row r="649" spans="1:3" ht="15.75" customHeight="1" x14ac:dyDescent="0.3">
      <c r="A649" s="75">
        <v>17031750100</v>
      </c>
      <c r="B649" s="75">
        <v>3</v>
      </c>
      <c r="C649" s="85">
        <v>12300</v>
      </c>
    </row>
    <row r="650" spans="1:3" ht="15.75" customHeight="1" x14ac:dyDescent="0.3">
      <c r="A650" s="75">
        <v>17031750200</v>
      </c>
      <c r="B650" s="75">
        <v>7</v>
      </c>
      <c r="C650" s="85">
        <v>109226.8</v>
      </c>
    </row>
    <row r="651" spans="1:3" ht="15.75" customHeight="1" x14ac:dyDescent="0.3">
      <c r="A651" s="75">
        <v>17031750300</v>
      </c>
      <c r="B651" s="75">
        <v>7</v>
      </c>
      <c r="C651" s="85">
        <v>94967.14</v>
      </c>
    </row>
    <row r="652" spans="1:3" ht="15.75" customHeight="1" x14ac:dyDescent="0.3">
      <c r="A652" s="75">
        <v>17031750400</v>
      </c>
      <c r="B652" s="75">
        <v>8</v>
      </c>
      <c r="C652" s="85">
        <v>159830.32</v>
      </c>
    </row>
    <row r="653" spans="1:3" ht="15.75" customHeight="1" x14ac:dyDescent="0.3">
      <c r="A653" s="75">
        <v>17031750500</v>
      </c>
      <c r="B653" s="75">
        <v>11</v>
      </c>
      <c r="C653" s="85">
        <v>175455.47999999998</v>
      </c>
    </row>
    <row r="654" spans="1:3" ht="15.75" customHeight="1" x14ac:dyDescent="0.3">
      <c r="A654" s="75">
        <v>17031750600</v>
      </c>
      <c r="B654" s="75">
        <v>5</v>
      </c>
      <c r="C654" s="85">
        <v>127502.87999999999</v>
      </c>
    </row>
    <row r="655" spans="1:3" ht="15.75" customHeight="1" x14ac:dyDescent="0.3">
      <c r="A655" s="75">
        <v>17031760801</v>
      </c>
      <c r="B655" s="75">
        <v>30</v>
      </c>
      <c r="C655" s="85">
        <v>340001.3</v>
      </c>
    </row>
    <row r="656" spans="1:3" ht="15.75" customHeight="1" x14ac:dyDescent="0.3">
      <c r="A656" s="75">
        <v>17031760802</v>
      </c>
      <c r="B656" s="75">
        <v>30</v>
      </c>
      <c r="C656" s="85">
        <v>335328.58</v>
      </c>
    </row>
    <row r="657" spans="1:3" ht="15.75" customHeight="1" x14ac:dyDescent="0.3">
      <c r="A657" s="75">
        <v>17031760803</v>
      </c>
      <c r="B657" s="75">
        <v>109</v>
      </c>
      <c r="C657" s="85">
        <v>1379095.6800000002</v>
      </c>
    </row>
    <row r="658" spans="1:3" ht="15.75" customHeight="1" x14ac:dyDescent="0.3">
      <c r="A658" s="75">
        <v>17031770602</v>
      </c>
      <c r="B658" s="75">
        <v>19</v>
      </c>
      <c r="C658" s="85">
        <v>290090.59999999998</v>
      </c>
    </row>
    <row r="659" spans="1:3" ht="15.75" customHeight="1" x14ac:dyDescent="0.3">
      <c r="A659" s="75">
        <v>17031770902</v>
      </c>
      <c r="B659" s="75">
        <v>40</v>
      </c>
      <c r="C659" s="85">
        <v>656093.88</v>
      </c>
    </row>
    <row r="660" spans="1:3" ht="15.75" customHeight="1" x14ac:dyDescent="0.3">
      <c r="A660" s="75">
        <v>17031810400</v>
      </c>
      <c r="B660" s="75">
        <v>24</v>
      </c>
      <c r="C660" s="85">
        <v>630846.62</v>
      </c>
    </row>
    <row r="661" spans="1:3" ht="15.75" customHeight="1" x14ac:dyDescent="0.3">
      <c r="A661" s="75">
        <v>17031821402</v>
      </c>
      <c r="B661" s="75">
        <v>8</v>
      </c>
      <c r="C661" s="85">
        <v>188300.99</v>
      </c>
    </row>
    <row r="662" spans="1:3" ht="15.75" customHeight="1" x14ac:dyDescent="0.3">
      <c r="A662" s="75">
        <v>17031823304</v>
      </c>
      <c r="B662" s="75">
        <v>11</v>
      </c>
      <c r="C662" s="85">
        <v>281457.08</v>
      </c>
    </row>
    <row r="663" spans="1:3" ht="15.75" customHeight="1" x14ac:dyDescent="0.3">
      <c r="A663" s="75">
        <v>17031830500</v>
      </c>
      <c r="B663" s="75">
        <v>8</v>
      </c>
      <c r="C663" s="85">
        <v>89996.78</v>
      </c>
    </row>
    <row r="664" spans="1:3" ht="15.75" customHeight="1" x14ac:dyDescent="0.3">
      <c r="A664" s="75">
        <v>17031830600</v>
      </c>
      <c r="B664" s="75">
        <v>10</v>
      </c>
      <c r="C664" s="85">
        <v>169399.66</v>
      </c>
    </row>
    <row r="665" spans="1:3" ht="15.75" customHeight="1" x14ac:dyDescent="0.3">
      <c r="A665" s="75">
        <v>17031830700</v>
      </c>
      <c r="B665" s="75">
        <v>7</v>
      </c>
      <c r="C665" s="85">
        <v>86098.33</v>
      </c>
    </row>
    <row r="666" spans="1:3" ht="15.75" customHeight="1" x14ac:dyDescent="0.3">
      <c r="A666" s="75">
        <v>17031830800</v>
      </c>
      <c r="B666" s="75">
        <v>9</v>
      </c>
      <c r="C666" s="85">
        <v>128500</v>
      </c>
    </row>
    <row r="667" spans="1:3" ht="15.75" customHeight="1" x14ac:dyDescent="0.3">
      <c r="A667" s="75">
        <v>17031830900</v>
      </c>
      <c r="B667" s="75">
        <v>14</v>
      </c>
      <c r="C667" s="85">
        <v>191815.91999999998</v>
      </c>
    </row>
    <row r="668" spans="1:3" ht="15.75" customHeight="1" x14ac:dyDescent="0.3">
      <c r="A668" s="75">
        <v>17031831000</v>
      </c>
      <c r="B668" s="75">
        <v>4</v>
      </c>
      <c r="C668" s="85">
        <v>78771.820000000007</v>
      </c>
    </row>
    <row r="669" spans="1:3" ht="15.75" customHeight="1" x14ac:dyDescent="0.3">
      <c r="A669" s="75">
        <v>17031831100</v>
      </c>
      <c r="B669" s="75">
        <v>70</v>
      </c>
      <c r="C669" s="85">
        <v>659734.48</v>
      </c>
    </row>
    <row r="670" spans="1:3" ht="15.75" customHeight="1" x14ac:dyDescent="0.3">
      <c r="A670" s="75">
        <v>17031831200</v>
      </c>
      <c r="B670" s="75">
        <v>25</v>
      </c>
      <c r="C670" s="85">
        <v>299085.53999999998</v>
      </c>
    </row>
    <row r="671" spans="1:3" ht="15.75" customHeight="1" x14ac:dyDescent="0.3">
      <c r="A671" s="75">
        <v>17031831300</v>
      </c>
      <c r="B671" s="75">
        <v>5</v>
      </c>
      <c r="C671" s="85">
        <v>118167.25</v>
      </c>
    </row>
    <row r="672" spans="1:3" ht="15.75" customHeight="1" x14ac:dyDescent="0.3">
      <c r="A672" s="75">
        <v>17031831400</v>
      </c>
      <c r="B672" s="75">
        <v>6</v>
      </c>
      <c r="C672" s="85">
        <v>66000</v>
      </c>
    </row>
    <row r="673" spans="1:3" ht="15.75" customHeight="1" x14ac:dyDescent="0.3">
      <c r="A673" s="75">
        <v>17031831500</v>
      </c>
      <c r="B673" s="75">
        <v>41</v>
      </c>
      <c r="C673" s="85">
        <v>447713.03</v>
      </c>
    </row>
    <row r="674" spans="1:3" ht="15.75" customHeight="1" x14ac:dyDescent="0.3">
      <c r="A674" s="75">
        <v>17031831600</v>
      </c>
      <c r="B674" s="75">
        <v>50</v>
      </c>
      <c r="C674" s="85">
        <v>550405.27</v>
      </c>
    </row>
    <row r="675" spans="1:3" ht="15.75" customHeight="1" x14ac:dyDescent="0.3">
      <c r="A675" s="75">
        <v>17031831700</v>
      </c>
      <c r="B675" s="75">
        <v>6</v>
      </c>
      <c r="C675" s="85">
        <v>51873</v>
      </c>
    </row>
    <row r="676" spans="1:3" ht="15.75" customHeight="1" x14ac:dyDescent="0.3">
      <c r="A676" s="75">
        <v>17031831800</v>
      </c>
      <c r="B676" s="75">
        <v>17</v>
      </c>
      <c r="C676" s="85">
        <v>275484.78999999998</v>
      </c>
    </row>
    <row r="677" spans="1:3" ht="15.75" customHeight="1" x14ac:dyDescent="0.3">
      <c r="A677" s="75">
        <v>17031831900</v>
      </c>
      <c r="B677" s="75">
        <v>8</v>
      </c>
      <c r="C677" s="85">
        <v>150834.18</v>
      </c>
    </row>
    <row r="678" spans="1:3" ht="15.75" customHeight="1" x14ac:dyDescent="0.3">
      <c r="A678" s="75">
        <v>17031832000</v>
      </c>
      <c r="B678" s="75">
        <v>7</v>
      </c>
      <c r="C678" s="85">
        <v>70500</v>
      </c>
    </row>
    <row r="679" spans="1:3" ht="15.75" customHeight="1" x14ac:dyDescent="0.3">
      <c r="A679" s="75">
        <v>17031832100</v>
      </c>
      <c r="B679" s="75">
        <v>16</v>
      </c>
      <c r="C679" s="85">
        <v>245552.5</v>
      </c>
    </row>
    <row r="680" spans="1:3" ht="15.75" customHeight="1" x14ac:dyDescent="0.3">
      <c r="A680" s="75">
        <v>17031832200</v>
      </c>
      <c r="B680" s="75">
        <v>11</v>
      </c>
      <c r="C680" s="85">
        <v>117016.22</v>
      </c>
    </row>
    <row r="681" spans="1:3" ht="15.75" customHeight="1" x14ac:dyDescent="0.3">
      <c r="A681" s="75">
        <v>17031832300</v>
      </c>
      <c r="B681" s="75">
        <v>12</v>
      </c>
      <c r="C681" s="85">
        <v>197892.56</v>
      </c>
    </row>
    <row r="682" spans="1:3" ht="15.75" customHeight="1" x14ac:dyDescent="0.3">
      <c r="A682" s="75">
        <v>17031832400</v>
      </c>
      <c r="B682" s="75">
        <v>12</v>
      </c>
      <c r="C682" s="85">
        <v>171264.23</v>
      </c>
    </row>
    <row r="683" spans="1:3" ht="15.75" customHeight="1" x14ac:dyDescent="0.3">
      <c r="A683" s="75">
        <v>17031832500</v>
      </c>
      <c r="B683" s="75">
        <v>4</v>
      </c>
      <c r="C683" s="85">
        <v>213000</v>
      </c>
    </row>
    <row r="684" spans="1:3" ht="15.75" customHeight="1" x14ac:dyDescent="0.3">
      <c r="A684" s="75">
        <v>17031832600</v>
      </c>
      <c r="B684" s="75">
        <v>12</v>
      </c>
      <c r="C684" s="85">
        <v>171380.89</v>
      </c>
    </row>
    <row r="685" spans="1:3" ht="15.75" customHeight="1" x14ac:dyDescent="0.3">
      <c r="A685" s="75">
        <v>17031832900</v>
      </c>
      <c r="B685" s="75">
        <v>6</v>
      </c>
      <c r="C685" s="85">
        <v>16300</v>
      </c>
    </row>
    <row r="686" spans="1:3" ht="15.75" customHeight="1" x14ac:dyDescent="0.3">
      <c r="A686" s="75">
        <v>17031833000</v>
      </c>
      <c r="B686" s="75">
        <v>12</v>
      </c>
      <c r="C686" s="85">
        <v>305829.14</v>
      </c>
    </row>
    <row r="687" spans="1:3" ht="15.75" customHeight="1" x14ac:dyDescent="0.3">
      <c r="A687" s="75">
        <v>17031833100</v>
      </c>
      <c r="B687" s="75">
        <v>17</v>
      </c>
      <c r="C687" s="85">
        <v>475317.29000000004</v>
      </c>
    </row>
    <row r="688" spans="1:3" ht="15.75" customHeight="1" x14ac:dyDescent="0.3">
      <c r="A688" s="75">
        <v>17031833300</v>
      </c>
      <c r="B688" s="75">
        <v>5</v>
      </c>
      <c r="C688" s="85">
        <v>44034.990000000005</v>
      </c>
    </row>
    <row r="689" spans="1:3" ht="15.75" customHeight="1" x14ac:dyDescent="0.3">
      <c r="A689" s="75">
        <v>17031833900</v>
      </c>
      <c r="B689" s="75">
        <v>3</v>
      </c>
      <c r="C689" s="85">
        <v>79867.98000000001</v>
      </c>
    </row>
    <row r="690" spans="1:3" ht="15.75" customHeight="1" x14ac:dyDescent="0.3">
      <c r="A690" s="75">
        <v>17031834000</v>
      </c>
      <c r="B690" s="75">
        <v>3</v>
      </c>
      <c r="C690" s="85">
        <v>78951.17</v>
      </c>
    </row>
    <row r="691" spans="1:3" ht="15.75" customHeight="1" x14ac:dyDescent="0.3">
      <c r="A691" s="75">
        <v>17031834200</v>
      </c>
      <c r="B691" s="75">
        <v>3</v>
      </c>
      <c r="C691" s="85">
        <v>51546.559999999998</v>
      </c>
    </row>
    <row r="692" spans="1:3" ht="15.75" customHeight="1" x14ac:dyDescent="0.3">
      <c r="A692" s="75">
        <v>17031834300</v>
      </c>
      <c r="B692" s="75">
        <v>7</v>
      </c>
      <c r="C692" s="85">
        <v>121881.94</v>
      </c>
    </row>
    <row r="693" spans="1:3" ht="15.75" customHeight="1" x14ac:dyDescent="0.3">
      <c r="A693" s="75">
        <v>17031834400</v>
      </c>
      <c r="B693" s="75">
        <v>11</v>
      </c>
      <c r="C693" s="85">
        <v>141958.89000000001</v>
      </c>
    </row>
    <row r="694" spans="1:3" ht="15.75" customHeight="1" x14ac:dyDescent="0.3">
      <c r="A694" s="75">
        <v>17031834500</v>
      </c>
      <c r="B694" s="75">
        <v>2</v>
      </c>
      <c r="C694" s="85">
        <v>40727.129999999997</v>
      </c>
    </row>
    <row r="695" spans="1:3" ht="15.75" customHeight="1" x14ac:dyDescent="0.3">
      <c r="A695" s="75">
        <v>17031834600</v>
      </c>
      <c r="B695" s="75">
        <v>1</v>
      </c>
      <c r="C695" s="85">
        <v>5000</v>
      </c>
    </row>
    <row r="696" spans="1:3" ht="15.75" customHeight="1" x14ac:dyDescent="0.3">
      <c r="A696" s="75">
        <v>17031834700</v>
      </c>
      <c r="B696" s="75">
        <v>1</v>
      </c>
      <c r="C696" s="85">
        <v>1000</v>
      </c>
    </row>
    <row r="697" spans="1:3" ht="15.75" customHeight="1" x14ac:dyDescent="0.3">
      <c r="A697" s="75">
        <v>17031834800</v>
      </c>
      <c r="B697" s="75">
        <v>1</v>
      </c>
      <c r="C697" s="85">
        <v>1500</v>
      </c>
    </row>
    <row r="698" spans="1:3" ht="15.75" customHeight="1" x14ac:dyDescent="0.3">
      <c r="A698" s="75">
        <v>17031834900</v>
      </c>
      <c r="B698" s="75">
        <v>1</v>
      </c>
      <c r="C698" s="85">
        <v>28443.759999999998</v>
      </c>
    </row>
    <row r="699" spans="1:3" ht="15.75" customHeight="1" x14ac:dyDescent="0.3">
      <c r="A699" s="75">
        <v>17031835000</v>
      </c>
      <c r="B699" s="75">
        <v>10</v>
      </c>
      <c r="C699" s="85">
        <v>238341.72</v>
      </c>
    </row>
    <row r="700" spans="1:3" ht="15.75" customHeight="1" x14ac:dyDescent="0.3">
      <c r="A700" s="75">
        <v>17031835100</v>
      </c>
      <c r="B700" s="75">
        <v>5</v>
      </c>
      <c r="C700" s="85">
        <v>72933.26999999999</v>
      </c>
    </row>
    <row r="701" spans="1:3" ht="15.75" customHeight="1" x14ac:dyDescent="0.3">
      <c r="A701" s="75">
        <v>17031835200</v>
      </c>
      <c r="B701" s="75">
        <v>17</v>
      </c>
      <c r="C701" s="85">
        <v>227768.41</v>
      </c>
    </row>
    <row r="702" spans="1:3" ht="15.75" customHeight="1" x14ac:dyDescent="0.3">
      <c r="A702" s="75">
        <v>17031835500</v>
      </c>
      <c r="B702" s="75">
        <v>6</v>
      </c>
      <c r="C702" s="85">
        <v>83388.97</v>
      </c>
    </row>
    <row r="703" spans="1:3" ht="15.75" customHeight="1" x14ac:dyDescent="0.3">
      <c r="A703" s="75">
        <v>17031835700</v>
      </c>
      <c r="B703" s="75">
        <v>2</v>
      </c>
      <c r="C703" s="85">
        <v>33540.93</v>
      </c>
    </row>
    <row r="704" spans="1:3" ht="15.75" customHeight="1" x14ac:dyDescent="0.3">
      <c r="A704" s="75">
        <v>17031835800</v>
      </c>
      <c r="B704" s="75">
        <v>7</v>
      </c>
      <c r="C704" s="85">
        <v>111289.68</v>
      </c>
    </row>
    <row r="705" spans="1:3" ht="15.75" customHeight="1" x14ac:dyDescent="0.3">
      <c r="A705" s="75">
        <v>17031835900</v>
      </c>
      <c r="B705" s="75">
        <v>5</v>
      </c>
      <c r="C705" s="85">
        <v>11300</v>
      </c>
    </row>
    <row r="706" spans="1:3" ht="15.75" customHeight="1" x14ac:dyDescent="0.3">
      <c r="A706" s="75">
        <v>17031836000</v>
      </c>
      <c r="B706" s="75">
        <v>3</v>
      </c>
      <c r="C706" s="85">
        <v>41737</v>
      </c>
    </row>
    <row r="707" spans="1:3" ht="15.75" customHeight="1" x14ac:dyDescent="0.3">
      <c r="A707" s="75">
        <v>17031836100</v>
      </c>
      <c r="B707" s="75">
        <v>3</v>
      </c>
      <c r="C707" s="85">
        <v>25278.83</v>
      </c>
    </row>
    <row r="708" spans="1:3" ht="15.75" customHeight="1" x14ac:dyDescent="0.3">
      <c r="A708" s="75">
        <v>17031836300</v>
      </c>
      <c r="B708" s="75">
        <v>1</v>
      </c>
      <c r="C708" s="85">
        <v>20000</v>
      </c>
    </row>
    <row r="709" spans="1:3" ht="15.75" customHeight="1" x14ac:dyDescent="0.3">
      <c r="A709" s="75">
        <v>17031836400</v>
      </c>
      <c r="B709" s="75">
        <v>8</v>
      </c>
      <c r="C709" s="85">
        <v>102588.42</v>
      </c>
    </row>
    <row r="710" spans="1:3" ht="15.75" customHeight="1" x14ac:dyDescent="0.3">
      <c r="A710" s="75">
        <v>17031836500</v>
      </c>
      <c r="B710" s="75">
        <v>3</v>
      </c>
      <c r="C710" s="85">
        <v>5800</v>
      </c>
    </row>
    <row r="711" spans="1:3" ht="15.75" customHeight="1" x14ac:dyDescent="0.3">
      <c r="A711" s="75">
        <v>17031836600</v>
      </c>
      <c r="B711" s="75">
        <v>19</v>
      </c>
      <c r="C711" s="85">
        <v>123328.99</v>
      </c>
    </row>
    <row r="712" spans="1:3" ht="15.75" customHeight="1" x14ac:dyDescent="0.3">
      <c r="A712" s="75">
        <v>17031836700</v>
      </c>
      <c r="B712" s="75">
        <v>4</v>
      </c>
      <c r="C712" s="85">
        <v>32194.3</v>
      </c>
    </row>
    <row r="713" spans="1:3" ht="15.75" customHeight="1" x14ac:dyDescent="0.3">
      <c r="A713" s="75">
        <v>17031836800</v>
      </c>
      <c r="B713" s="75">
        <v>4</v>
      </c>
      <c r="C713" s="85">
        <v>36742.18</v>
      </c>
    </row>
    <row r="714" spans="1:3" ht="15.75" customHeight="1" x14ac:dyDescent="0.3">
      <c r="A714" s="75">
        <v>17031836900</v>
      </c>
      <c r="B714" s="75">
        <v>1</v>
      </c>
      <c r="C714" s="85">
        <v>15000</v>
      </c>
    </row>
    <row r="715" spans="1:3" ht="15.75" customHeight="1" x14ac:dyDescent="0.3">
      <c r="A715" s="75">
        <v>17031837000</v>
      </c>
      <c r="B715" s="75">
        <v>5</v>
      </c>
      <c r="C715" s="85">
        <v>44100</v>
      </c>
    </row>
    <row r="716" spans="1:3" ht="15.75" customHeight="1" x14ac:dyDescent="0.3">
      <c r="A716" s="75">
        <v>17031837100</v>
      </c>
      <c r="B716" s="75">
        <v>4</v>
      </c>
      <c r="C716" s="85">
        <v>64266.490000000005</v>
      </c>
    </row>
    <row r="717" spans="1:3" ht="15.75" customHeight="1" x14ac:dyDescent="0.3">
      <c r="A717" s="75">
        <v>17031837300</v>
      </c>
      <c r="B717" s="75">
        <v>5</v>
      </c>
      <c r="C717" s="85">
        <v>40270.76</v>
      </c>
    </row>
    <row r="718" spans="1:3" ht="15.75" customHeight="1" x14ac:dyDescent="0.3">
      <c r="A718" s="75">
        <v>17031837400</v>
      </c>
      <c r="B718" s="75">
        <v>4</v>
      </c>
      <c r="C718" s="85">
        <v>21500</v>
      </c>
    </row>
    <row r="719" spans="1:3" ht="15.75" customHeight="1" x14ac:dyDescent="0.3">
      <c r="A719" s="75">
        <v>17031837800</v>
      </c>
      <c r="B719" s="75">
        <v>11</v>
      </c>
      <c r="C719" s="85">
        <v>62900</v>
      </c>
    </row>
    <row r="720" spans="1:3" ht="15.75" customHeight="1" x14ac:dyDescent="0.3">
      <c r="A720" s="75">
        <v>17031838000</v>
      </c>
      <c r="B720" s="75">
        <v>4</v>
      </c>
      <c r="C720" s="85">
        <v>90855.34</v>
      </c>
    </row>
    <row r="721" spans="1:3" ht="15.75" customHeight="1" x14ac:dyDescent="0.3">
      <c r="A721" s="75">
        <v>17031838100</v>
      </c>
      <c r="B721" s="75">
        <v>2</v>
      </c>
      <c r="C721" s="85">
        <v>7500</v>
      </c>
    </row>
    <row r="722" spans="1:3" ht="15.75" customHeight="1" x14ac:dyDescent="0.3">
      <c r="A722" s="75">
        <v>17031838200</v>
      </c>
      <c r="B722" s="75">
        <v>1</v>
      </c>
      <c r="C722" s="85">
        <v>7500</v>
      </c>
    </row>
    <row r="723" spans="1:3" ht="15.75" customHeight="1" x14ac:dyDescent="0.3">
      <c r="A723" s="75">
        <v>17031838300</v>
      </c>
      <c r="B723" s="75">
        <v>5</v>
      </c>
      <c r="C723" s="85">
        <v>99315.01999999999</v>
      </c>
    </row>
    <row r="724" spans="1:3" ht="15.75" customHeight="1" x14ac:dyDescent="0.3">
      <c r="A724" s="75">
        <v>17031838600</v>
      </c>
      <c r="B724" s="75">
        <v>1</v>
      </c>
      <c r="C724" s="85">
        <v>6000</v>
      </c>
    </row>
    <row r="725" spans="1:3" ht="15.75" customHeight="1" x14ac:dyDescent="0.3">
      <c r="A725" s="75">
        <v>17031838700</v>
      </c>
      <c r="B725" s="75">
        <v>6</v>
      </c>
      <c r="C725" s="85">
        <v>127145.20999999999</v>
      </c>
    </row>
    <row r="726" spans="1:3" ht="15.75" customHeight="1" x14ac:dyDescent="0.3">
      <c r="A726" s="75">
        <v>17031838800</v>
      </c>
      <c r="B726" s="75">
        <v>1</v>
      </c>
      <c r="C726" s="85">
        <v>35000</v>
      </c>
    </row>
    <row r="727" spans="1:3" ht="15.75" customHeight="1" x14ac:dyDescent="0.3">
      <c r="A727" s="75">
        <v>17031839000</v>
      </c>
      <c r="B727" s="75">
        <v>31</v>
      </c>
      <c r="C727" s="85">
        <v>391851.01</v>
      </c>
    </row>
    <row r="728" spans="1:3" ht="15.75" customHeight="1" x14ac:dyDescent="0.3">
      <c r="A728" s="75">
        <v>17031839100</v>
      </c>
      <c r="B728" s="75">
        <v>33</v>
      </c>
      <c r="C728" s="85">
        <v>574470.59</v>
      </c>
    </row>
    <row r="729" spans="1:3" ht="15.75" customHeight="1" x14ac:dyDescent="0.3">
      <c r="A729" s="75">
        <v>17031839200</v>
      </c>
      <c r="B729" s="75">
        <v>10</v>
      </c>
      <c r="C729" s="85">
        <v>207164.15</v>
      </c>
    </row>
    <row r="730" spans="1:3" ht="15.75" customHeight="1" x14ac:dyDescent="0.3">
      <c r="A730" s="75">
        <v>17031839500</v>
      </c>
      <c r="B730" s="75">
        <v>6</v>
      </c>
      <c r="C730" s="85">
        <v>303025.11</v>
      </c>
    </row>
    <row r="731" spans="1:3" ht="15.75" customHeight="1" x14ac:dyDescent="0.3">
      <c r="A731" s="75">
        <v>17031839600</v>
      </c>
      <c r="B731" s="75">
        <v>5</v>
      </c>
      <c r="C731" s="85">
        <v>66800</v>
      </c>
    </row>
    <row r="732" spans="1:3" ht="15.75" customHeight="1" x14ac:dyDescent="0.3">
      <c r="A732" s="75">
        <v>17031839700</v>
      </c>
      <c r="B732" s="75">
        <v>3</v>
      </c>
      <c r="C732" s="85">
        <v>44006.58</v>
      </c>
    </row>
    <row r="733" spans="1:3" ht="15.75" customHeight="1" x14ac:dyDescent="0.3">
      <c r="A733" s="75">
        <v>17031839800</v>
      </c>
      <c r="B733" s="75">
        <v>11</v>
      </c>
      <c r="C733" s="85">
        <v>133675.60999999999</v>
      </c>
    </row>
    <row r="734" spans="1:3" ht="15.75" customHeight="1" x14ac:dyDescent="0.3">
      <c r="A734" s="75">
        <v>17031839900</v>
      </c>
      <c r="B734" s="75">
        <v>9</v>
      </c>
      <c r="C734" s="85">
        <v>147745.21000000002</v>
      </c>
    </row>
    <row r="735" spans="1:3" ht="15.75" customHeight="1" x14ac:dyDescent="0.3">
      <c r="A735" s="75">
        <v>17031840000</v>
      </c>
      <c r="B735" s="75">
        <v>7</v>
      </c>
      <c r="C735" s="85">
        <v>107611.75</v>
      </c>
    </row>
    <row r="736" spans="1:3" ht="15.75" customHeight="1" x14ac:dyDescent="0.3">
      <c r="A736" s="75">
        <v>17031840100</v>
      </c>
      <c r="B736" s="75">
        <v>7</v>
      </c>
      <c r="C736" s="85">
        <v>250330.53</v>
      </c>
    </row>
    <row r="737" spans="1:3" ht="15.75" customHeight="1" x14ac:dyDescent="0.3">
      <c r="A737" s="75">
        <v>17031840200</v>
      </c>
      <c r="B737" s="75">
        <v>4</v>
      </c>
      <c r="C737" s="85">
        <v>27000</v>
      </c>
    </row>
    <row r="738" spans="1:3" ht="15.75" customHeight="1" x14ac:dyDescent="0.3">
      <c r="A738" s="75">
        <v>17031840300</v>
      </c>
      <c r="B738" s="75">
        <v>7</v>
      </c>
      <c r="C738" s="85">
        <v>146190.29</v>
      </c>
    </row>
    <row r="739" spans="1:3" ht="15.75" customHeight="1" x14ac:dyDescent="0.3">
      <c r="A739" s="75">
        <v>17031840400</v>
      </c>
      <c r="B739" s="75">
        <v>4</v>
      </c>
      <c r="C739" s="85">
        <v>81598.61</v>
      </c>
    </row>
    <row r="740" spans="1:3" ht="15.75" customHeight="1" x14ac:dyDescent="0.3">
      <c r="A740" s="75">
        <v>17031840700</v>
      </c>
      <c r="B740" s="75">
        <v>7</v>
      </c>
      <c r="C740" s="85">
        <v>82898.66</v>
      </c>
    </row>
    <row r="741" spans="1:3" ht="15.75" customHeight="1" x14ac:dyDescent="0.3">
      <c r="A741" s="75">
        <v>17031840800</v>
      </c>
      <c r="B741" s="75">
        <v>7</v>
      </c>
      <c r="C741" s="85">
        <v>101041.36</v>
      </c>
    </row>
    <row r="742" spans="1:3" ht="15.75" customHeight="1" x14ac:dyDescent="0.3">
      <c r="A742" s="75">
        <v>17031841000</v>
      </c>
      <c r="B742" s="75">
        <v>3</v>
      </c>
      <c r="C742" s="85">
        <v>41658.639999999999</v>
      </c>
    </row>
    <row r="743" spans="1:3" ht="15.75" customHeight="1" x14ac:dyDescent="0.3">
      <c r="A743" s="75">
        <v>17031841100</v>
      </c>
      <c r="B743" s="75">
        <v>18</v>
      </c>
      <c r="C743" s="85">
        <v>343223.05999999994</v>
      </c>
    </row>
    <row r="744" spans="1:3" ht="15.75" customHeight="1" x14ac:dyDescent="0.3">
      <c r="A744" s="75">
        <v>17031841200</v>
      </c>
      <c r="B744" s="75">
        <v>5</v>
      </c>
      <c r="C744" s="85">
        <v>59615.350000000006</v>
      </c>
    </row>
    <row r="745" spans="1:3" ht="15.75" customHeight="1" x14ac:dyDescent="0.3">
      <c r="A745" s="75">
        <v>17031841300</v>
      </c>
      <c r="B745" s="75">
        <v>19</v>
      </c>
      <c r="C745" s="85">
        <v>273632.02</v>
      </c>
    </row>
    <row r="746" spans="1:3" ht="15.75" customHeight="1" x14ac:dyDescent="0.3">
      <c r="A746" s="75">
        <v>17031841500</v>
      </c>
      <c r="B746" s="75">
        <v>5</v>
      </c>
      <c r="C746" s="85">
        <v>26300</v>
      </c>
    </row>
    <row r="747" spans="1:3" ht="15.75" customHeight="1" x14ac:dyDescent="0.3">
      <c r="A747" s="75">
        <v>17031841600</v>
      </c>
      <c r="B747" s="75">
        <v>2</v>
      </c>
      <c r="C747" s="85">
        <v>51197.36</v>
      </c>
    </row>
    <row r="748" spans="1:3" ht="15.75" customHeight="1" x14ac:dyDescent="0.3">
      <c r="A748" s="75">
        <v>17031841700</v>
      </c>
      <c r="B748" s="75">
        <v>1</v>
      </c>
      <c r="C748" s="85">
        <v>5000</v>
      </c>
    </row>
    <row r="749" spans="1:3" ht="15.75" customHeight="1" x14ac:dyDescent="0.3">
      <c r="A749" s="75">
        <v>17031841900</v>
      </c>
      <c r="B749" s="75">
        <v>7</v>
      </c>
      <c r="C749" s="85">
        <v>121116.17</v>
      </c>
    </row>
    <row r="750" spans="1:3" ht="15.75" customHeight="1" x14ac:dyDescent="0.3">
      <c r="A750" s="75">
        <v>17031842000</v>
      </c>
      <c r="B750" s="75">
        <v>6</v>
      </c>
      <c r="C750" s="85">
        <v>97084.26</v>
      </c>
    </row>
    <row r="751" spans="1:3" ht="15.75" customHeight="1" x14ac:dyDescent="0.3">
      <c r="A751" s="75">
        <v>17031842100</v>
      </c>
      <c r="B751" s="75">
        <v>22</v>
      </c>
      <c r="C751" s="85">
        <v>201692.21</v>
      </c>
    </row>
    <row r="752" spans="1:3" ht="15.75" customHeight="1" x14ac:dyDescent="0.3">
      <c r="A752" s="75">
        <v>17031842200</v>
      </c>
      <c r="B752" s="75">
        <v>14</v>
      </c>
      <c r="C752" s="85">
        <v>227282.34</v>
      </c>
    </row>
    <row r="753" spans="1:3" ht="15.75" customHeight="1" x14ac:dyDescent="0.3">
      <c r="A753" s="75">
        <v>17031842300</v>
      </c>
      <c r="B753" s="75">
        <v>12</v>
      </c>
      <c r="C753" s="85">
        <v>249060.46000000002</v>
      </c>
    </row>
    <row r="754" spans="1:3" ht="15.75" customHeight="1" x14ac:dyDescent="0.3">
      <c r="A754" s="75">
        <v>17031842400</v>
      </c>
      <c r="B754" s="75">
        <v>6</v>
      </c>
      <c r="C754" s="85">
        <v>164876.77000000002</v>
      </c>
    </row>
    <row r="755" spans="1:3" ht="15.75" customHeight="1" x14ac:dyDescent="0.3">
      <c r="A755" s="75">
        <v>17031842500</v>
      </c>
      <c r="B755" s="75">
        <v>4</v>
      </c>
      <c r="C755" s="85">
        <v>50300</v>
      </c>
    </row>
    <row r="756" spans="1:3" ht="15.75" customHeight="1" x14ac:dyDescent="0.3">
      <c r="A756" s="75">
        <v>17031842600</v>
      </c>
      <c r="B756" s="75">
        <v>6</v>
      </c>
      <c r="C756" s="85">
        <v>95868.38</v>
      </c>
    </row>
    <row r="757" spans="1:3" ht="15.75" customHeight="1" x14ac:dyDescent="0.3">
      <c r="A757" s="75">
        <v>17031842800</v>
      </c>
      <c r="B757" s="75">
        <v>14</v>
      </c>
      <c r="C757" s="85">
        <v>518878.07999999996</v>
      </c>
    </row>
    <row r="758" spans="1:3" ht="15.75" customHeight="1" x14ac:dyDescent="0.3">
      <c r="A758" s="75">
        <v>17031842900</v>
      </c>
      <c r="B758" s="75">
        <v>3</v>
      </c>
      <c r="C758" s="85">
        <v>99726.7</v>
      </c>
    </row>
    <row r="759" spans="1:3" ht="15.75" customHeight="1" x14ac:dyDescent="0.3">
      <c r="A759" s="75">
        <v>17031843000</v>
      </c>
      <c r="B759" s="75">
        <v>9</v>
      </c>
      <c r="C759" s="85">
        <v>101514.18</v>
      </c>
    </row>
    <row r="760" spans="1:3" ht="15.75" customHeight="1" x14ac:dyDescent="0.3">
      <c r="A760" s="75">
        <v>17031843100</v>
      </c>
      <c r="B760" s="75">
        <v>2</v>
      </c>
      <c r="C760" s="85">
        <v>18000</v>
      </c>
    </row>
    <row r="761" spans="1:3" ht="15.75" customHeight="1" x14ac:dyDescent="0.3">
      <c r="A761" s="75">
        <v>17031843200</v>
      </c>
      <c r="B761" s="75">
        <v>4</v>
      </c>
      <c r="C761" s="85">
        <v>52295.28</v>
      </c>
    </row>
    <row r="762" spans="1:3" ht="15.75" customHeight="1" x14ac:dyDescent="0.3">
      <c r="A762" s="75">
        <v>17031843300</v>
      </c>
      <c r="B762" s="75">
        <v>2</v>
      </c>
      <c r="C762" s="85">
        <v>2600</v>
      </c>
    </row>
    <row r="763" spans="1:3" ht="15.75" customHeight="1" x14ac:dyDescent="0.3">
      <c r="A763" s="75">
        <v>17031843400</v>
      </c>
      <c r="B763" s="75">
        <v>4</v>
      </c>
      <c r="C763" s="85">
        <v>2800</v>
      </c>
    </row>
    <row r="764" spans="1:3" ht="15.75" customHeight="1" x14ac:dyDescent="0.3">
      <c r="A764" s="75">
        <v>17031843500</v>
      </c>
      <c r="B764" s="75">
        <v>2</v>
      </c>
      <c r="C764" s="85">
        <v>16500</v>
      </c>
    </row>
    <row r="765" spans="1:3" ht="15.75" customHeight="1" x14ac:dyDescent="0.3">
      <c r="A765" s="75">
        <v>17031843600</v>
      </c>
      <c r="B765" s="75">
        <v>2</v>
      </c>
      <c r="C765" s="85">
        <v>71172.899999999994</v>
      </c>
    </row>
    <row r="766" spans="1:3" ht="15.75" customHeight="1" x14ac:dyDescent="0.3">
      <c r="A766" s="75">
        <v>17031843700</v>
      </c>
      <c r="B766" s="75">
        <v>6</v>
      </c>
      <c r="C766" s="85">
        <v>44000</v>
      </c>
    </row>
    <row r="767" spans="1:3" ht="15.75" customHeight="1" x14ac:dyDescent="0.3">
      <c r="A767" s="75">
        <v>17031843800</v>
      </c>
      <c r="B767" s="75">
        <v>2</v>
      </c>
      <c r="C767" s="85">
        <v>15500</v>
      </c>
    </row>
    <row r="768" spans="1:3" ht="15.75" customHeight="1" x14ac:dyDescent="0.3">
      <c r="A768" s="75">
        <v>17031843900</v>
      </c>
      <c r="B768" s="75">
        <v>6</v>
      </c>
      <c r="C768" s="85">
        <v>118853.6</v>
      </c>
    </row>
    <row r="769" spans="1:3" ht="15.75" customHeight="1" x14ac:dyDescent="0.25"/>
    <row r="770" spans="1:3" ht="15.75" customHeight="1" x14ac:dyDescent="0.25">
      <c r="A770" s="86"/>
      <c r="C770" s="87"/>
    </row>
    <row r="771" spans="1:3" ht="15.75" customHeight="1" x14ac:dyDescent="0.25"/>
    <row r="772" spans="1:3" ht="15.75" customHeight="1" x14ac:dyDescent="0.25"/>
    <row r="773" spans="1:3" ht="15.75" customHeight="1" x14ac:dyDescent="0.25"/>
    <row r="774" spans="1:3" ht="15.75" customHeight="1" x14ac:dyDescent="0.25"/>
    <row r="775" spans="1:3" ht="15.75" customHeight="1" x14ac:dyDescent="0.25"/>
    <row r="776" spans="1:3" ht="15.75" customHeight="1" x14ac:dyDescent="0.25"/>
    <row r="777" spans="1:3" ht="15.75" customHeight="1" x14ac:dyDescent="0.25"/>
    <row r="778" spans="1:3" ht="15.75" customHeight="1" x14ac:dyDescent="0.25"/>
    <row r="779" spans="1:3" ht="15.75" customHeight="1" x14ac:dyDescent="0.25"/>
    <row r="780" spans="1:3" ht="15.75" customHeight="1" x14ac:dyDescent="0.25"/>
    <row r="781" spans="1:3" ht="15.75" customHeight="1" x14ac:dyDescent="0.25"/>
    <row r="782" spans="1:3" ht="15.75" customHeight="1" x14ac:dyDescent="0.25"/>
    <row r="783" spans="1:3" ht="15.75" customHeight="1" x14ac:dyDescent="0.25"/>
    <row r="784" spans="1:3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001"/>
  <sheetViews>
    <sheetView workbookViewId="0">
      <selection activeCell="C792" sqref="C792"/>
    </sheetView>
  </sheetViews>
  <sheetFormatPr defaultColWidth="12.59765625" defaultRowHeight="14.4" x14ac:dyDescent="0.3"/>
  <cols>
    <col min="1" max="1" width="29.09765625" style="128" customWidth="1"/>
    <col min="2" max="2" width="23.69921875" style="127" customWidth="1"/>
    <col min="3" max="3" width="24.19921875" style="127" customWidth="1"/>
    <col min="4" max="26" width="7.59765625" style="121" customWidth="1"/>
    <col min="27" max="16384" width="12.59765625" style="121"/>
  </cols>
  <sheetData>
    <row r="1" spans="1:3" x14ac:dyDescent="0.3">
      <c r="A1" s="120" t="s">
        <v>44</v>
      </c>
      <c r="B1" s="120"/>
      <c r="C1" s="120"/>
    </row>
    <row r="2" spans="1:3" x14ac:dyDescent="0.3">
      <c r="A2" s="122">
        <v>1</v>
      </c>
      <c r="B2" s="123">
        <v>2</v>
      </c>
      <c r="C2" s="123">
        <v>3</v>
      </c>
    </row>
    <row r="3" spans="1:3" x14ac:dyDescent="0.3">
      <c r="A3" s="124" t="s">
        <v>40</v>
      </c>
      <c r="B3" s="125" t="s">
        <v>54</v>
      </c>
      <c r="C3" s="125" t="s">
        <v>45</v>
      </c>
    </row>
    <row r="4" spans="1:3" x14ac:dyDescent="0.3">
      <c r="A4" s="126" t="s">
        <v>574</v>
      </c>
      <c r="B4" s="127">
        <v>84</v>
      </c>
      <c r="C4" s="127">
        <v>597207.61</v>
      </c>
    </row>
    <row r="5" spans="1:3" x14ac:dyDescent="0.3">
      <c r="A5" s="126" t="s">
        <v>376</v>
      </c>
      <c r="B5" s="127">
        <v>134</v>
      </c>
      <c r="C5" s="127">
        <v>548431.6</v>
      </c>
    </row>
    <row r="6" spans="1:3" x14ac:dyDescent="0.3">
      <c r="A6" s="126" t="s">
        <v>575</v>
      </c>
      <c r="B6" s="127">
        <v>62</v>
      </c>
      <c r="C6" s="127">
        <v>236014.94</v>
      </c>
    </row>
    <row r="7" spans="1:3" x14ac:dyDescent="0.3">
      <c r="A7" s="126" t="s">
        <v>576</v>
      </c>
      <c r="B7" s="127">
        <v>156</v>
      </c>
      <c r="C7" s="127">
        <v>1165994.48</v>
      </c>
    </row>
    <row r="8" spans="1:3" x14ac:dyDescent="0.3">
      <c r="A8" s="126" t="s">
        <v>549</v>
      </c>
      <c r="B8" s="127">
        <v>130</v>
      </c>
      <c r="C8" s="127">
        <v>654680.93000000005</v>
      </c>
    </row>
    <row r="9" spans="1:3" x14ac:dyDescent="0.3">
      <c r="A9" s="126" t="s">
        <v>577</v>
      </c>
      <c r="B9" s="127">
        <v>123</v>
      </c>
      <c r="C9" s="127">
        <v>538587.67000000004</v>
      </c>
    </row>
    <row r="10" spans="1:3" x14ac:dyDescent="0.3">
      <c r="A10" s="126" t="s">
        <v>578</v>
      </c>
      <c r="B10" s="127">
        <v>107</v>
      </c>
      <c r="C10" s="127">
        <v>570433.15</v>
      </c>
    </row>
    <row r="11" spans="1:3" x14ac:dyDescent="0.3">
      <c r="A11" s="126" t="s">
        <v>579</v>
      </c>
      <c r="B11" s="127">
        <v>68</v>
      </c>
      <c r="C11" s="127">
        <v>414801.88</v>
      </c>
    </row>
    <row r="12" spans="1:3" x14ac:dyDescent="0.3">
      <c r="A12" s="126" t="s">
        <v>580</v>
      </c>
      <c r="B12" s="127">
        <v>193</v>
      </c>
      <c r="C12" s="127">
        <v>878172.41</v>
      </c>
    </row>
    <row r="13" spans="1:3" x14ac:dyDescent="0.3">
      <c r="A13" s="126" t="s">
        <v>581</v>
      </c>
      <c r="B13" s="127">
        <v>78</v>
      </c>
      <c r="C13" s="127">
        <v>435059.94</v>
      </c>
    </row>
    <row r="14" spans="1:3" x14ac:dyDescent="0.3">
      <c r="A14" s="126" t="s">
        <v>377</v>
      </c>
      <c r="B14" s="127">
        <v>133</v>
      </c>
      <c r="C14" s="127">
        <v>542016.38</v>
      </c>
    </row>
    <row r="15" spans="1:3" x14ac:dyDescent="0.3">
      <c r="A15" s="126" t="s">
        <v>582</v>
      </c>
      <c r="B15" s="127">
        <v>78</v>
      </c>
      <c r="C15" s="127">
        <v>646144.46</v>
      </c>
    </row>
    <row r="16" spans="1:3" x14ac:dyDescent="0.3">
      <c r="A16" s="126" t="s">
        <v>583</v>
      </c>
      <c r="B16" s="127">
        <v>94</v>
      </c>
      <c r="C16" s="127">
        <v>1132055.07</v>
      </c>
    </row>
    <row r="17" spans="1:3" x14ac:dyDescent="0.3">
      <c r="A17" s="126" t="s">
        <v>378</v>
      </c>
      <c r="B17" s="127">
        <v>66</v>
      </c>
      <c r="C17" s="127">
        <v>602412.59</v>
      </c>
    </row>
    <row r="18" spans="1:3" x14ac:dyDescent="0.3">
      <c r="A18" s="126" t="s">
        <v>584</v>
      </c>
      <c r="B18" s="127">
        <v>80</v>
      </c>
      <c r="C18" s="127">
        <v>574176.31999999995</v>
      </c>
    </row>
    <row r="19" spans="1:3" x14ac:dyDescent="0.3">
      <c r="A19" s="126" t="s">
        <v>585</v>
      </c>
      <c r="B19" s="127">
        <v>109</v>
      </c>
      <c r="C19" s="127">
        <v>835703.47</v>
      </c>
    </row>
    <row r="20" spans="1:3" x14ac:dyDescent="0.3">
      <c r="A20" s="126" t="s">
        <v>586</v>
      </c>
      <c r="B20" s="127">
        <v>110</v>
      </c>
      <c r="C20" s="127">
        <v>949098.84</v>
      </c>
    </row>
    <row r="21" spans="1:3" x14ac:dyDescent="0.3">
      <c r="A21" s="126" t="s">
        <v>379</v>
      </c>
      <c r="B21" s="127">
        <v>67</v>
      </c>
      <c r="C21" s="127">
        <v>115015.32</v>
      </c>
    </row>
    <row r="22" spans="1:3" ht="15.75" customHeight="1" x14ac:dyDescent="0.3">
      <c r="A22" s="126" t="s">
        <v>587</v>
      </c>
      <c r="B22" s="127">
        <v>88</v>
      </c>
      <c r="C22" s="127">
        <v>216867.68</v>
      </c>
    </row>
    <row r="23" spans="1:3" ht="15.75" customHeight="1" x14ac:dyDescent="0.3">
      <c r="A23" s="126" t="s">
        <v>588</v>
      </c>
      <c r="B23" s="127">
        <v>27</v>
      </c>
      <c r="C23" s="127">
        <v>186984.83</v>
      </c>
    </row>
    <row r="24" spans="1:3" ht="15.75" customHeight="1" x14ac:dyDescent="0.3">
      <c r="A24" s="126" t="s">
        <v>589</v>
      </c>
      <c r="B24" s="127">
        <v>94</v>
      </c>
      <c r="C24" s="127">
        <v>588213.17000000004</v>
      </c>
    </row>
    <row r="25" spans="1:3" ht="15.75" customHeight="1" x14ac:dyDescent="0.3">
      <c r="A25" s="126" t="s">
        <v>590</v>
      </c>
      <c r="B25" s="127">
        <v>87</v>
      </c>
      <c r="C25" s="127">
        <v>177050.38</v>
      </c>
    </row>
    <row r="26" spans="1:3" ht="15.75" customHeight="1" x14ac:dyDescent="0.3">
      <c r="A26" s="126" t="s">
        <v>591</v>
      </c>
      <c r="B26" s="127">
        <v>108</v>
      </c>
      <c r="C26" s="127">
        <v>230775.77</v>
      </c>
    </row>
    <row r="27" spans="1:3" ht="15.75" customHeight="1" x14ac:dyDescent="0.3">
      <c r="A27" s="126" t="s">
        <v>592</v>
      </c>
      <c r="B27" s="127">
        <v>262</v>
      </c>
      <c r="C27" s="127">
        <v>1349509.14</v>
      </c>
    </row>
    <row r="28" spans="1:3" ht="15.75" customHeight="1" x14ac:dyDescent="0.3">
      <c r="A28" s="126" t="s">
        <v>593</v>
      </c>
      <c r="B28" s="127">
        <v>68</v>
      </c>
      <c r="C28" s="127">
        <v>198212.13</v>
      </c>
    </row>
    <row r="29" spans="1:3" ht="15.75" customHeight="1" x14ac:dyDescent="0.3">
      <c r="A29" s="126" t="s">
        <v>594</v>
      </c>
      <c r="B29" s="127">
        <v>66</v>
      </c>
      <c r="C29" s="127">
        <v>468135.86</v>
      </c>
    </row>
    <row r="30" spans="1:3" ht="15.75" customHeight="1" x14ac:dyDescent="0.3">
      <c r="A30" s="126" t="s">
        <v>595</v>
      </c>
      <c r="B30" s="127">
        <v>162</v>
      </c>
      <c r="C30" s="127">
        <v>2427078.46</v>
      </c>
    </row>
    <row r="31" spans="1:3" ht="15.75" customHeight="1" x14ac:dyDescent="0.3">
      <c r="A31" s="126" t="s">
        <v>380</v>
      </c>
      <c r="B31" s="127">
        <v>71</v>
      </c>
      <c r="C31" s="127">
        <v>461183.03</v>
      </c>
    </row>
    <row r="32" spans="1:3" ht="15.75" customHeight="1" x14ac:dyDescent="0.3">
      <c r="A32" s="126" t="s">
        <v>381</v>
      </c>
      <c r="B32" s="127">
        <v>71</v>
      </c>
      <c r="C32" s="127">
        <v>588456.27</v>
      </c>
    </row>
    <row r="33" spans="1:3" ht="15.75" customHeight="1" x14ac:dyDescent="0.3">
      <c r="A33" s="126" t="s">
        <v>382</v>
      </c>
      <c r="B33" s="127">
        <v>252</v>
      </c>
      <c r="C33" s="127">
        <v>1483120.67</v>
      </c>
    </row>
    <row r="34" spans="1:3" ht="15.75" customHeight="1" x14ac:dyDescent="0.3">
      <c r="A34" s="126" t="s">
        <v>596</v>
      </c>
      <c r="B34" s="127">
        <v>58</v>
      </c>
      <c r="C34" s="127">
        <v>257679.44</v>
      </c>
    </row>
    <row r="35" spans="1:3" ht="15.75" customHeight="1" x14ac:dyDescent="0.3">
      <c r="A35" s="126" t="s">
        <v>383</v>
      </c>
      <c r="B35" s="127">
        <v>73</v>
      </c>
      <c r="C35" s="127">
        <v>1127717.99</v>
      </c>
    </row>
    <row r="36" spans="1:3" ht="15.75" customHeight="1" x14ac:dyDescent="0.3">
      <c r="A36" s="126" t="s">
        <v>384</v>
      </c>
      <c r="B36" s="127">
        <v>204</v>
      </c>
      <c r="C36" s="127">
        <v>2633747.34</v>
      </c>
    </row>
    <row r="37" spans="1:3" ht="15.75" customHeight="1" x14ac:dyDescent="0.3">
      <c r="A37" s="126" t="s">
        <v>597</v>
      </c>
      <c r="B37" s="127">
        <v>84</v>
      </c>
      <c r="C37" s="127">
        <v>437568.28</v>
      </c>
    </row>
    <row r="38" spans="1:3" ht="15.75" customHeight="1" x14ac:dyDescent="0.3">
      <c r="A38" s="126" t="s">
        <v>598</v>
      </c>
      <c r="B38" s="127">
        <v>77</v>
      </c>
      <c r="C38" s="127">
        <v>778920.84</v>
      </c>
    </row>
    <row r="39" spans="1:3" ht="15.75" customHeight="1" x14ac:dyDescent="0.3">
      <c r="A39" s="126" t="s">
        <v>599</v>
      </c>
      <c r="B39" s="127">
        <v>134</v>
      </c>
      <c r="C39" s="127">
        <v>959900</v>
      </c>
    </row>
    <row r="40" spans="1:3" ht="15.75" customHeight="1" x14ac:dyDescent="0.3">
      <c r="A40" s="126" t="s">
        <v>600</v>
      </c>
      <c r="B40" s="127">
        <v>45</v>
      </c>
      <c r="C40" s="127">
        <v>326044.28999999998</v>
      </c>
    </row>
    <row r="41" spans="1:3" ht="15.75" customHeight="1" x14ac:dyDescent="0.3">
      <c r="A41" s="126" t="s">
        <v>385</v>
      </c>
      <c r="B41" s="127">
        <v>61</v>
      </c>
      <c r="C41" s="127">
        <v>431750.44</v>
      </c>
    </row>
    <row r="42" spans="1:3" ht="15.75" customHeight="1" x14ac:dyDescent="0.3">
      <c r="A42" s="126" t="s">
        <v>556</v>
      </c>
      <c r="B42" s="127">
        <v>114</v>
      </c>
      <c r="C42" s="127">
        <v>499001.89</v>
      </c>
    </row>
    <row r="43" spans="1:3" ht="15.75" customHeight="1" x14ac:dyDescent="0.3">
      <c r="A43" s="126" t="s">
        <v>601</v>
      </c>
      <c r="B43" s="127">
        <v>91</v>
      </c>
      <c r="C43" s="127">
        <v>1958890.25</v>
      </c>
    </row>
    <row r="44" spans="1:3" ht="15.75" customHeight="1" x14ac:dyDescent="0.3">
      <c r="A44" s="126" t="s">
        <v>602</v>
      </c>
      <c r="B44" s="127">
        <v>127</v>
      </c>
      <c r="C44" s="127">
        <v>1440561.27</v>
      </c>
    </row>
    <row r="45" spans="1:3" ht="15.75" customHeight="1" x14ac:dyDescent="0.3">
      <c r="A45" s="126" t="s">
        <v>603</v>
      </c>
      <c r="B45" s="127">
        <v>79</v>
      </c>
      <c r="C45" s="127">
        <v>1409970.34</v>
      </c>
    </row>
    <row r="46" spans="1:3" ht="15.75" customHeight="1" x14ac:dyDescent="0.3">
      <c r="A46" s="126" t="s">
        <v>604</v>
      </c>
      <c r="B46" s="127">
        <v>135</v>
      </c>
      <c r="C46" s="127">
        <v>1416759.45</v>
      </c>
    </row>
    <row r="47" spans="1:3" ht="15.75" customHeight="1" x14ac:dyDescent="0.3">
      <c r="A47" s="126" t="s">
        <v>605</v>
      </c>
      <c r="B47" s="127">
        <v>214</v>
      </c>
      <c r="C47" s="127">
        <v>1695646.34</v>
      </c>
    </row>
    <row r="48" spans="1:3" ht="15.75" customHeight="1" x14ac:dyDescent="0.3">
      <c r="A48" s="126" t="s">
        <v>606</v>
      </c>
      <c r="B48" s="127">
        <v>150</v>
      </c>
      <c r="C48" s="127">
        <v>790804.71</v>
      </c>
    </row>
    <row r="49" spans="1:3" ht="15.75" customHeight="1" x14ac:dyDescent="0.3">
      <c r="A49" s="126" t="s">
        <v>607</v>
      </c>
      <c r="B49" s="127">
        <v>208</v>
      </c>
      <c r="C49" s="127">
        <v>1444848.81</v>
      </c>
    </row>
    <row r="50" spans="1:3" ht="15.75" customHeight="1" x14ac:dyDescent="0.3">
      <c r="A50" s="126" t="s">
        <v>608</v>
      </c>
      <c r="B50" s="127">
        <v>235</v>
      </c>
      <c r="C50" s="127">
        <v>2711720.64</v>
      </c>
    </row>
    <row r="51" spans="1:3" ht="15.75" customHeight="1" x14ac:dyDescent="0.3">
      <c r="A51" s="126" t="s">
        <v>609</v>
      </c>
      <c r="B51" s="127">
        <v>131</v>
      </c>
      <c r="C51" s="127">
        <v>382052.5</v>
      </c>
    </row>
    <row r="52" spans="1:3" ht="15.75" customHeight="1" x14ac:dyDescent="0.3">
      <c r="A52" s="126" t="s">
        <v>610</v>
      </c>
      <c r="B52" s="127">
        <v>170</v>
      </c>
      <c r="C52" s="127">
        <v>793614.24</v>
      </c>
    </row>
    <row r="53" spans="1:3" ht="15.75" customHeight="1" x14ac:dyDescent="0.3">
      <c r="A53" s="126" t="s">
        <v>611</v>
      </c>
      <c r="B53" s="127">
        <v>236</v>
      </c>
      <c r="C53" s="127">
        <v>1372072.98</v>
      </c>
    </row>
    <row r="54" spans="1:3" ht="15.75" customHeight="1" x14ac:dyDescent="0.3">
      <c r="A54" s="126" t="s">
        <v>612</v>
      </c>
      <c r="B54" s="127">
        <v>54</v>
      </c>
      <c r="C54" s="127">
        <v>884044.93</v>
      </c>
    </row>
    <row r="55" spans="1:3" ht="15.75" customHeight="1" x14ac:dyDescent="0.3">
      <c r="A55" s="126" t="s">
        <v>613</v>
      </c>
      <c r="B55" s="127">
        <v>96</v>
      </c>
      <c r="C55" s="127">
        <v>1122434.6599999999</v>
      </c>
    </row>
    <row r="56" spans="1:3" ht="15.75" customHeight="1" x14ac:dyDescent="0.3">
      <c r="A56" s="126" t="s">
        <v>386</v>
      </c>
      <c r="B56" s="127">
        <v>298</v>
      </c>
      <c r="C56" s="127">
        <v>2047716.44</v>
      </c>
    </row>
    <row r="57" spans="1:3" ht="15.75" customHeight="1" x14ac:dyDescent="0.3">
      <c r="A57" s="126" t="s">
        <v>387</v>
      </c>
      <c r="B57" s="127">
        <v>100</v>
      </c>
      <c r="C57" s="127">
        <v>631135.18999999994</v>
      </c>
    </row>
    <row r="58" spans="1:3" ht="15.75" customHeight="1" x14ac:dyDescent="0.3">
      <c r="A58" s="126" t="s">
        <v>388</v>
      </c>
      <c r="B58" s="127">
        <v>179</v>
      </c>
      <c r="C58" s="127">
        <v>1964166.26</v>
      </c>
    </row>
    <row r="59" spans="1:3" ht="15.75" customHeight="1" x14ac:dyDescent="0.3">
      <c r="A59" s="126" t="s">
        <v>389</v>
      </c>
      <c r="B59" s="127">
        <v>158</v>
      </c>
      <c r="C59" s="127">
        <v>860598.65</v>
      </c>
    </row>
    <row r="60" spans="1:3" ht="15.75" customHeight="1" x14ac:dyDescent="0.3">
      <c r="A60" s="126" t="s">
        <v>614</v>
      </c>
      <c r="B60" s="127">
        <v>65</v>
      </c>
      <c r="C60" s="127">
        <v>897061.39</v>
      </c>
    </row>
    <row r="61" spans="1:3" ht="15.75" customHeight="1" x14ac:dyDescent="0.3">
      <c r="A61" s="126" t="s">
        <v>615</v>
      </c>
      <c r="B61" s="127">
        <v>99</v>
      </c>
      <c r="C61" s="127">
        <v>1785326.36</v>
      </c>
    </row>
    <row r="62" spans="1:3" ht="15.75" customHeight="1" x14ac:dyDescent="0.3">
      <c r="A62" s="126" t="s">
        <v>616</v>
      </c>
      <c r="B62" s="127">
        <v>164</v>
      </c>
      <c r="C62" s="127">
        <v>2130041.09</v>
      </c>
    </row>
    <row r="63" spans="1:3" ht="15.75" customHeight="1" x14ac:dyDescent="0.3">
      <c r="A63" s="126" t="s">
        <v>617</v>
      </c>
      <c r="B63" s="127">
        <v>77</v>
      </c>
      <c r="C63" s="127">
        <v>994912.68</v>
      </c>
    </row>
    <row r="64" spans="1:3" ht="15.75" customHeight="1" x14ac:dyDescent="0.3">
      <c r="A64" s="126" t="s">
        <v>618</v>
      </c>
      <c r="B64" s="127">
        <v>110</v>
      </c>
      <c r="C64" s="127">
        <v>1341867.55</v>
      </c>
    </row>
    <row r="65" spans="1:3" ht="15.75" customHeight="1" x14ac:dyDescent="0.3">
      <c r="A65" s="126" t="s">
        <v>619</v>
      </c>
      <c r="B65" s="127">
        <v>43</v>
      </c>
      <c r="C65" s="127">
        <v>613187.52</v>
      </c>
    </row>
    <row r="66" spans="1:3" ht="15.75" customHeight="1" x14ac:dyDescent="0.3">
      <c r="A66" s="126" t="s">
        <v>620</v>
      </c>
      <c r="B66" s="127">
        <v>76</v>
      </c>
      <c r="C66" s="127">
        <v>1115781.3700000001</v>
      </c>
    </row>
    <row r="67" spans="1:3" ht="15.75" customHeight="1" x14ac:dyDescent="0.3">
      <c r="A67" s="126" t="s">
        <v>621</v>
      </c>
      <c r="B67" s="127">
        <v>114</v>
      </c>
      <c r="C67" s="127">
        <v>1416018.85</v>
      </c>
    </row>
    <row r="68" spans="1:3" ht="15.75" customHeight="1" x14ac:dyDescent="0.3">
      <c r="A68" s="126" t="s">
        <v>390</v>
      </c>
      <c r="B68" s="127">
        <v>279</v>
      </c>
      <c r="C68" s="127">
        <v>6084460.2199999997</v>
      </c>
    </row>
    <row r="69" spans="1:3" ht="15.75" customHeight="1" x14ac:dyDescent="0.3">
      <c r="A69" s="126" t="s">
        <v>622</v>
      </c>
      <c r="B69" s="127">
        <v>93</v>
      </c>
      <c r="C69" s="127">
        <v>924567.97</v>
      </c>
    </row>
    <row r="70" spans="1:3" ht="15.75" customHeight="1" x14ac:dyDescent="0.3">
      <c r="A70" s="126" t="s">
        <v>623</v>
      </c>
      <c r="B70" s="127">
        <v>145</v>
      </c>
      <c r="C70" s="127">
        <v>2296267.65</v>
      </c>
    </row>
    <row r="71" spans="1:3" ht="15.75" customHeight="1" x14ac:dyDescent="0.3">
      <c r="A71" s="126" t="s">
        <v>624</v>
      </c>
      <c r="B71" s="127">
        <v>105</v>
      </c>
      <c r="C71" s="127">
        <v>1316213.6499999999</v>
      </c>
    </row>
    <row r="72" spans="1:3" ht="15.75" customHeight="1" x14ac:dyDescent="0.3">
      <c r="A72" s="126" t="s">
        <v>625</v>
      </c>
      <c r="B72" s="127">
        <v>63</v>
      </c>
      <c r="C72" s="127">
        <v>1536739.88</v>
      </c>
    </row>
    <row r="73" spans="1:3" ht="15.75" customHeight="1" x14ac:dyDescent="0.3">
      <c r="A73" s="126" t="s">
        <v>626</v>
      </c>
      <c r="B73" s="127">
        <v>51</v>
      </c>
      <c r="C73" s="127">
        <v>1090487.3700000001</v>
      </c>
    </row>
    <row r="74" spans="1:3" ht="15.75" customHeight="1" x14ac:dyDescent="0.3">
      <c r="A74" s="126" t="s">
        <v>627</v>
      </c>
      <c r="B74" s="127">
        <v>53</v>
      </c>
      <c r="C74" s="127">
        <v>584959.29</v>
      </c>
    </row>
    <row r="75" spans="1:3" ht="15.75" customHeight="1" x14ac:dyDescent="0.3">
      <c r="A75" s="126" t="s">
        <v>391</v>
      </c>
      <c r="B75" s="127">
        <v>45</v>
      </c>
      <c r="C75" s="127">
        <v>954415.81</v>
      </c>
    </row>
    <row r="76" spans="1:3" ht="15.75" customHeight="1" x14ac:dyDescent="0.3">
      <c r="A76" s="126" t="s">
        <v>628</v>
      </c>
      <c r="B76" s="127">
        <v>47</v>
      </c>
      <c r="C76" s="127">
        <v>434694.42</v>
      </c>
    </row>
    <row r="77" spans="1:3" ht="15.75" customHeight="1" x14ac:dyDescent="0.3">
      <c r="A77" s="126" t="s">
        <v>629</v>
      </c>
      <c r="B77" s="127">
        <v>56</v>
      </c>
      <c r="C77" s="127">
        <v>311797.40999999997</v>
      </c>
    </row>
    <row r="78" spans="1:3" ht="15.75" customHeight="1" x14ac:dyDescent="0.3">
      <c r="A78" s="126" t="s">
        <v>392</v>
      </c>
      <c r="B78" s="127">
        <v>94</v>
      </c>
      <c r="C78" s="127">
        <v>1487816.15</v>
      </c>
    </row>
    <row r="79" spans="1:3" ht="15.75" customHeight="1" x14ac:dyDescent="0.3">
      <c r="A79" s="126" t="s">
        <v>393</v>
      </c>
      <c r="B79" s="127">
        <v>110</v>
      </c>
      <c r="C79" s="127">
        <v>2111837.5699999998</v>
      </c>
    </row>
    <row r="80" spans="1:3" ht="15.75" customHeight="1" x14ac:dyDescent="0.3">
      <c r="A80" s="126" t="s">
        <v>630</v>
      </c>
      <c r="B80" s="127">
        <v>116</v>
      </c>
      <c r="C80" s="127">
        <v>950157.66</v>
      </c>
    </row>
    <row r="81" spans="1:3" ht="15.75" customHeight="1" x14ac:dyDescent="0.3">
      <c r="A81" s="126" t="s">
        <v>631</v>
      </c>
      <c r="B81" s="127">
        <v>86</v>
      </c>
      <c r="C81" s="127">
        <v>853752.67</v>
      </c>
    </row>
    <row r="82" spans="1:3" ht="15.75" customHeight="1" x14ac:dyDescent="0.3">
      <c r="A82" s="126" t="s">
        <v>394</v>
      </c>
      <c r="B82" s="127">
        <v>106</v>
      </c>
      <c r="C82" s="127">
        <v>1602471.05</v>
      </c>
    </row>
    <row r="83" spans="1:3" ht="15.75" customHeight="1" x14ac:dyDescent="0.3">
      <c r="A83" s="126" t="s">
        <v>632</v>
      </c>
      <c r="B83" s="127">
        <v>125</v>
      </c>
      <c r="C83" s="127">
        <v>1159901.6499999999</v>
      </c>
    </row>
    <row r="84" spans="1:3" ht="15.75" customHeight="1" x14ac:dyDescent="0.3">
      <c r="A84" s="126" t="s">
        <v>633</v>
      </c>
      <c r="B84" s="127">
        <v>34</v>
      </c>
      <c r="C84" s="127">
        <v>280726.93</v>
      </c>
    </row>
    <row r="85" spans="1:3" ht="15.75" customHeight="1" x14ac:dyDescent="0.3">
      <c r="A85" s="126" t="s">
        <v>634</v>
      </c>
      <c r="B85" s="127">
        <v>199</v>
      </c>
      <c r="C85" s="127">
        <v>3228879.05</v>
      </c>
    </row>
    <row r="86" spans="1:3" ht="15.75" customHeight="1" x14ac:dyDescent="0.3">
      <c r="A86" s="126" t="s">
        <v>395</v>
      </c>
      <c r="B86" s="127">
        <v>266</v>
      </c>
      <c r="C86" s="127">
        <v>4285037.4000000004</v>
      </c>
    </row>
    <row r="87" spans="1:3" ht="15.75" customHeight="1" x14ac:dyDescent="0.3">
      <c r="A87" s="126" t="s">
        <v>396</v>
      </c>
      <c r="B87" s="127">
        <v>60</v>
      </c>
      <c r="C87" s="127">
        <v>401402.76</v>
      </c>
    </row>
    <row r="88" spans="1:3" ht="15.75" customHeight="1" x14ac:dyDescent="0.3">
      <c r="A88" s="126" t="s">
        <v>635</v>
      </c>
      <c r="B88" s="127">
        <v>45</v>
      </c>
      <c r="C88" s="127">
        <v>601572</v>
      </c>
    </row>
    <row r="89" spans="1:3" ht="15.75" customHeight="1" x14ac:dyDescent="0.3">
      <c r="A89" s="126" t="s">
        <v>636</v>
      </c>
      <c r="B89" s="127">
        <v>64</v>
      </c>
      <c r="C89" s="127">
        <v>1486951.8</v>
      </c>
    </row>
    <row r="90" spans="1:3" ht="15.75" customHeight="1" x14ac:dyDescent="0.3">
      <c r="A90" s="126" t="s">
        <v>637</v>
      </c>
      <c r="B90" s="127">
        <v>67</v>
      </c>
      <c r="C90" s="127">
        <v>857513.97</v>
      </c>
    </row>
    <row r="91" spans="1:3" ht="15.75" customHeight="1" x14ac:dyDescent="0.3">
      <c r="A91" s="126" t="s">
        <v>638</v>
      </c>
      <c r="B91" s="127">
        <v>49</v>
      </c>
      <c r="C91" s="127">
        <v>963163.71</v>
      </c>
    </row>
    <row r="92" spans="1:3" ht="15.75" customHeight="1" x14ac:dyDescent="0.3">
      <c r="A92" s="126" t="s">
        <v>639</v>
      </c>
      <c r="B92" s="127">
        <v>146</v>
      </c>
      <c r="C92" s="127">
        <v>1740728.67</v>
      </c>
    </row>
    <row r="93" spans="1:3" ht="15.75" customHeight="1" x14ac:dyDescent="0.3">
      <c r="A93" s="126" t="s">
        <v>640</v>
      </c>
      <c r="B93" s="127">
        <v>230</v>
      </c>
      <c r="C93" s="127">
        <v>3798125.34</v>
      </c>
    </row>
    <row r="94" spans="1:3" ht="15.75" customHeight="1" x14ac:dyDescent="0.3">
      <c r="A94" s="126" t="s">
        <v>397</v>
      </c>
      <c r="B94" s="127">
        <v>107</v>
      </c>
      <c r="C94" s="127">
        <v>2003631.74</v>
      </c>
    </row>
    <row r="95" spans="1:3" ht="15.75" customHeight="1" x14ac:dyDescent="0.3">
      <c r="A95" s="126" t="s">
        <v>398</v>
      </c>
      <c r="B95" s="127">
        <v>175</v>
      </c>
      <c r="C95" s="127">
        <v>1938513.11</v>
      </c>
    </row>
    <row r="96" spans="1:3" ht="15.75" customHeight="1" x14ac:dyDescent="0.3">
      <c r="A96" s="126" t="s">
        <v>641</v>
      </c>
      <c r="B96" s="127">
        <v>114</v>
      </c>
      <c r="C96" s="127">
        <v>932822.64</v>
      </c>
    </row>
    <row r="97" spans="1:3" ht="15.75" customHeight="1" x14ac:dyDescent="0.3">
      <c r="A97" s="126" t="s">
        <v>642</v>
      </c>
      <c r="B97" s="127">
        <v>64</v>
      </c>
      <c r="C97" s="127">
        <v>902738.3</v>
      </c>
    </row>
    <row r="98" spans="1:3" ht="15.75" customHeight="1" x14ac:dyDescent="0.3">
      <c r="A98" s="126" t="s">
        <v>643</v>
      </c>
      <c r="B98" s="127">
        <v>58</v>
      </c>
      <c r="C98" s="127">
        <v>1543496.5</v>
      </c>
    </row>
    <row r="99" spans="1:3" ht="15.75" customHeight="1" x14ac:dyDescent="0.3">
      <c r="A99" s="126" t="s">
        <v>644</v>
      </c>
      <c r="B99" s="127">
        <v>56</v>
      </c>
      <c r="C99" s="127">
        <v>1472243.17</v>
      </c>
    </row>
    <row r="100" spans="1:3" ht="15.75" customHeight="1" x14ac:dyDescent="0.3">
      <c r="A100" s="126" t="s">
        <v>645</v>
      </c>
      <c r="B100" s="127">
        <v>76</v>
      </c>
      <c r="C100" s="127">
        <v>1511037.19</v>
      </c>
    </row>
    <row r="101" spans="1:3" ht="15.75" customHeight="1" x14ac:dyDescent="0.3">
      <c r="A101" s="126" t="s">
        <v>646</v>
      </c>
      <c r="B101" s="127">
        <v>96</v>
      </c>
      <c r="C101" s="127">
        <v>966561.84</v>
      </c>
    </row>
    <row r="102" spans="1:3" ht="15.75" customHeight="1" x14ac:dyDescent="0.3">
      <c r="A102" s="126" t="s">
        <v>647</v>
      </c>
      <c r="B102" s="127">
        <v>125</v>
      </c>
      <c r="C102" s="127">
        <v>1942292.64</v>
      </c>
    </row>
    <row r="103" spans="1:3" ht="15.75" customHeight="1" x14ac:dyDescent="0.3">
      <c r="A103" s="126" t="s">
        <v>648</v>
      </c>
      <c r="B103" s="127">
        <v>186</v>
      </c>
      <c r="C103" s="127">
        <v>2634500.4300000002</v>
      </c>
    </row>
    <row r="104" spans="1:3" ht="15.75" customHeight="1" x14ac:dyDescent="0.3">
      <c r="A104" s="126" t="s">
        <v>649</v>
      </c>
      <c r="B104" s="127">
        <v>132</v>
      </c>
      <c r="C104" s="127">
        <v>1505245.52</v>
      </c>
    </row>
    <row r="105" spans="1:3" ht="15.75" customHeight="1" x14ac:dyDescent="0.3">
      <c r="A105" s="126" t="s">
        <v>570</v>
      </c>
      <c r="B105" s="127">
        <v>116</v>
      </c>
      <c r="C105" s="127">
        <v>7675022.2599999998</v>
      </c>
    </row>
    <row r="106" spans="1:3" ht="15.75" customHeight="1" x14ac:dyDescent="0.3">
      <c r="A106" s="126" t="s">
        <v>399</v>
      </c>
      <c r="B106" s="127">
        <v>393</v>
      </c>
      <c r="C106" s="127">
        <v>9965053.6199999992</v>
      </c>
    </row>
    <row r="107" spans="1:3" ht="15.75" customHeight="1" x14ac:dyDescent="0.3">
      <c r="A107" s="126" t="s">
        <v>650</v>
      </c>
      <c r="B107" s="127">
        <v>105</v>
      </c>
      <c r="C107" s="127">
        <v>1370295.22</v>
      </c>
    </row>
    <row r="108" spans="1:3" ht="15.75" customHeight="1" x14ac:dyDescent="0.3">
      <c r="A108" s="126" t="s">
        <v>651</v>
      </c>
      <c r="B108" s="127">
        <v>189</v>
      </c>
      <c r="C108" s="127">
        <v>3095238.47</v>
      </c>
    </row>
    <row r="109" spans="1:3" ht="15.75" customHeight="1" x14ac:dyDescent="0.3">
      <c r="A109" s="126" t="s">
        <v>652</v>
      </c>
      <c r="B109" s="127">
        <v>66</v>
      </c>
      <c r="C109" s="127">
        <v>4004876.02</v>
      </c>
    </row>
    <row r="110" spans="1:3" ht="15.75" customHeight="1" x14ac:dyDescent="0.3">
      <c r="A110" s="126" t="s">
        <v>653</v>
      </c>
      <c r="B110" s="127">
        <v>92</v>
      </c>
      <c r="C110" s="127">
        <v>2273821.94</v>
      </c>
    </row>
    <row r="111" spans="1:3" ht="15.75" customHeight="1" x14ac:dyDescent="0.3">
      <c r="A111" s="126" t="s">
        <v>654</v>
      </c>
      <c r="B111" s="127">
        <v>139</v>
      </c>
      <c r="C111" s="127">
        <v>2876131.52</v>
      </c>
    </row>
    <row r="112" spans="1:3" ht="15.75" customHeight="1" x14ac:dyDescent="0.3">
      <c r="A112" s="126" t="s">
        <v>655</v>
      </c>
      <c r="B112" s="127">
        <v>105</v>
      </c>
      <c r="C112" s="127">
        <v>2463122.21</v>
      </c>
    </row>
    <row r="113" spans="1:3" ht="15.75" customHeight="1" x14ac:dyDescent="0.3">
      <c r="A113" s="126" t="s">
        <v>656</v>
      </c>
      <c r="B113" s="127">
        <v>81</v>
      </c>
      <c r="C113" s="127">
        <v>1099136.1599999999</v>
      </c>
    </row>
    <row r="114" spans="1:3" ht="15.75" customHeight="1" x14ac:dyDescent="0.3">
      <c r="A114" s="126" t="s">
        <v>657</v>
      </c>
      <c r="B114" s="127">
        <v>168</v>
      </c>
      <c r="C114" s="127">
        <v>1860301.9</v>
      </c>
    </row>
    <row r="115" spans="1:3" ht="15.75" customHeight="1" x14ac:dyDescent="0.3">
      <c r="A115" s="126" t="s">
        <v>508</v>
      </c>
      <c r="B115" s="127">
        <v>145</v>
      </c>
      <c r="C115" s="127">
        <v>2610061.7599999998</v>
      </c>
    </row>
    <row r="116" spans="1:3" ht="15.75" customHeight="1" x14ac:dyDescent="0.3">
      <c r="A116" s="126" t="s">
        <v>658</v>
      </c>
      <c r="B116" s="127">
        <v>96</v>
      </c>
      <c r="C116" s="127">
        <v>1265099.1499999999</v>
      </c>
    </row>
    <row r="117" spans="1:3" ht="15.75" customHeight="1" x14ac:dyDescent="0.3">
      <c r="A117" s="126" t="s">
        <v>659</v>
      </c>
      <c r="B117" s="127">
        <v>92</v>
      </c>
      <c r="C117" s="127">
        <v>1762576.07</v>
      </c>
    </row>
    <row r="118" spans="1:3" ht="15.75" customHeight="1" x14ac:dyDescent="0.3">
      <c r="A118" s="126" t="s">
        <v>660</v>
      </c>
      <c r="B118" s="127">
        <v>97</v>
      </c>
      <c r="C118" s="127">
        <v>1976741.9</v>
      </c>
    </row>
    <row r="119" spans="1:3" ht="15.75" customHeight="1" x14ac:dyDescent="0.3">
      <c r="A119" s="126" t="s">
        <v>429</v>
      </c>
      <c r="B119" s="127">
        <v>164</v>
      </c>
      <c r="C119" s="127">
        <v>3030441.02</v>
      </c>
    </row>
    <row r="120" spans="1:3" ht="15.75" customHeight="1" x14ac:dyDescent="0.3">
      <c r="A120" s="126" t="s">
        <v>430</v>
      </c>
      <c r="B120" s="127">
        <v>118</v>
      </c>
      <c r="C120" s="127">
        <v>1102209.78</v>
      </c>
    </row>
    <row r="121" spans="1:3" ht="15.75" customHeight="1" x14ac:dyDescent="0.3">
      <c r="A121" s="126" t="s">
        <v>661</v>
      </c>
      <c r="B121" s="127">
        <v>89</v>
      </c>
      <c r="C121" s="127">
        <v>976626.18</v>
      </c>
    </row>
    <row r="122" spans="1:3" ht="15.75" customHeight="1" x14ac:dyDescent="0.3">
      <c r="A122" s="126" t="s">
        <v>662</v>
      </c>
      <c r="B122" s="127">
        <v>85</v>
      </c>
      <c r="C122" s="127">
        <v>2259376.4900000002</v>
      </c>
    </row>
    <row r="123" spans="1:3" ht="15.75" customHeight="1" x14ac:dyDescent="0.3">
      <c r="A123" s="126" t="s">
        <v>663</v>
      </c>
      <c r="B123" s="127">
        <v>170</v>
      </c>
      <c r="C123" s="127">
        <v>4143794.29</v>
      </c>
    </row>
    <row r="124" spans="1:3" ht="15.75" customHeight="1" x14ac:dyDescent="0.3">
      <c r="A124" s="126" t="s">
        <v>519</v>
      </c>
      <c r="B124" s="127">
        <v>256</v>
      </c>
      <c r="C124" s="127">
        <v>7928045.5</v>
      </c>
    </row>
    <row r="125" spans="1:3" ht="15.75" customHeight="1" x14ac:dyDescent="0.3">
      <c r="A125" s="126" t="s">
        <v>431</v>
      </c>
      <c r="B125" s="127">
        <v>234</v>
      </c>
      <c r="C125" s="127">
        <v>5898575.7699999996</v>
      </c>
    </row>
    <row r="126" spans="1:3" ht="15.75" customHeight="1" x14ac:dyDescent="0.3">
      <c r="A126" s="126" t="s">
        <v>664</v>
      </c>
      <c r="B126" s="127">
        <v>54</v>
      </c>
      <c r="C126" s="127">
        <v>1090898.82</v>
      </c>
    </row>
    <row r="127" spans="1:3" ht="15.75" customHeight="1" x14ac:dyDescent="0.3">
      <c r="A127" s="126" t="s">
        <v>665</v>
      </c>
      <c r="B127" s="127">
        <v>58</v>
      </c>
      <c r="C127" s="127">
        <v>4305871.4400000004</v>
      </c>
    </row>
    <row r="128" spans="1:3" ht="15.75" customHeight="1" x14ac:dyDescent="0.3">
      <c r="A128" s="126" t="s">
        <v>666</v>
      </c>
      <c r="B128" s="127">
        <v>97</v>
      </c>
      <c r="C128" s="127">
        <v>4278709.88</v>
      </c>
    </row>
    <row r="129" spans="1:3" ht="15.75" customHeight="1" x14ac:dyDescent="0.3">
      <c r="A129" s="126" t="s">
        <v>432</v>
      </c>
      <c r="B129" s="127">
        <v>135</v>
      </c>
      <c r="C129" s="127">
        <v>5441222.9500000002</v>
      </c>
    </row>
    <row r="130" spans="1:3" ht="15.75" customHeight="1" x14ac:dyDescent="0.3">
      <c r="A130" s="126" t="s">
        <v>667</v>
      </c>
      <c r="B130" s="127">
        <v>126</v>
      </c>
      <c r="C130" s="127">
        <v>3316351.57</v>
      </c>
    </row>
    <row r="131" spans="1:3" ht="15.75" customHeight="1" x14ac:dyDescent="0.3">
      <c r="A131" s="126" t="s">
        <v>433</v>
      </c>
      <c r="B131" s="127">
        <v>131</v>
      </c>
      <c r="C131" s="127">
        <v>8922867.2200000007</v>
      </c>
    </row>
    <row r="132" spans="1:3" ht="15.75" customHeight="1" x14ac:dyDescent="0.3">
      <c r="A132" s="126" t="s">
        <v>434</v>
      </c>
      <c r="B132" s="127">
        <v>219</v>
      </c>
      <c r="C132" s="127">
        <v>2945989.68</v>
      </c>
    </row>
    <row r="133" spans="1:3" ht="15.75" customHeight="1" x14ac:dyDescent="0.3">
      <c r="A133" s="126" t="s">
        <v>668</v>
      </c>
      <c r="B133" s="127">
        <v>130</v>
      </c>
      <c r="C133" s="127">
        <v>578138.4</v>
      </c>
    </row>
    <row r="134" spans="1:3" ht="15.75" customHeight="1" x14ac:dyDescent="0.3">
      <c r="A134" s="126" t="s">
        <v>435</v>
      </c>
      <c r="B134" s="127">
        <v>277</v>
      </c>
      <c r="C134" s="127">
        <v>3322703.6</v>
      </c>
    </row>
    <row r="135" spans="1:3" ht="15.75" customHeight="1" x14ac:dyDescent="0.3">
      <c r="A135" s="126" t="s">
        <v>669</v>
      </c>
      <c r="B135" s="127">
        <v>159</v>
      </c>
      <c r="C135" s="127">
        <v>3332656.59</v>
      </c>
    </row>
    <row r="136" spans="1:3" ht="15.75" customHeight="1" x14ac:dyDescent="0.3">
      <c r="A136" s="126" t="s">
        <v>511</v>
      </c>
      <c r="B136" s="127">
        <v>177</v>
      </c>
      <c r="C136" s="127">
        <v>5929785.5899999999</v>
      </c>
    </row>
    <row r="137" spans="1:3" ht="15.75" customHeight="1" x14ac:dyDescent="0.3">
      <c r="A137" s="126" t="s">
        <v>670</v>
      </c>
      <c r="B137" s="127">
        <v>72</v>
      </c>
      <c r="C137" s="127">
        <v>3857077.7</v>
      </c>
    </row>
    <row r="138" spans="1:3" ht="15.75" customHeight="1" x14ac:dyDescent="0.3">
      <c r="A138" s="126" t="s">
        <v>436</v>
      </c>
      <c r="B138" s="127">
        <v>147</v>
      </c>
      <c r="C138" s="127">
        <v>2885838.71</v>
      </c>
    </row>
    <row r="139" spans="1:3" ht="15.75" customHeight="1" x14ac:dyDescent="0.3">
      <c r="A139" s="126" t="s">
        <v>437</v>
      </c>
      <c r="B139" s="127">
        <v>138</v>
      </c>
      <c r="C139" s="127">
        <v>4270012.45</v>
      </c>
    </row>
    <row r="140" spans="1:3" ht="15.75" customHeight="1" x14ac:dyDescent="0.3">
      <c r="A140" s="126" t="s">
        <v>671</v>
      </c>
      <c r="B140" s="127">
        <v>139</v>
      </c>
      <c r="C140" s="127">
        <v>3271383.13</v>
      </c>
    </row>
    <row r="141" spans="1:3" ht="15.75" customHeight="1" x14ac:dyDescent="0.3">
      <c r="A141" s="126" t="s">
        <v>672</v>
      </c>
      <c r="B141" s="127">
        <v>343</v>
      </c>
      <c r="C141" s="127">
        <v>7427149.0300000003</v>
      </c>
    </row>
    <row r="142" spans="1:3" ht="15.75" customHeight="1" x14ac:dyDescent="0.3">
      <c r="A142" s="126" t="s">
        <v>438</v>
      </c>
      <c r="B142" s="127">
        <v>218</v>
      </c>
      <c r="C142" s="127">
        <v>9033689.9399999995</v>
      </c>
    </row>
    <row r="143" spans="1:3" ht="15.75" customHeight="1" x14ac:dyDescent="0.3">
      <c r="A143" s="126" t="s">
        <v>439</v>
      </c>
      <c r="B143" s="127">
        <v>144</v>
      </c>
      <c r="C143" s="127">
        <v>2043526.96</v>
      </c>
    </row>
    <row r="144" spans="1:3" ht="15.75" customHeight="1" x14ac:dyDescent="0.3">
      <c r="A144" s="126" t="s">
        <v>440</v>
      </c>
      <c r="B144" s="127">
        <v>179</v>
      </c>
      <c r="C144" s="127">
        <v>1921906.43</v>
      </c>
    </row>
    <row r="145" spans="1:3" ht="15.75" customHeight="1" x14ac:dyDescent="0.3">
      <c r="A145" s="126" t="s">
        <v>441</v>
      </c>
      <c r="B145" s="127">
        <v>368</v>
      </c>
      <c r="C145" s="127">
        <v>6604502.5899999999</v>
      </c>
    </row>
    <row r="146" spans="1:3" ht="15.75" customHeight="1" x14ac:dyDescent="0.3">
      <c r="A146" s="126" t="s">
        <v>673</v>
      </c>
      <c r="B146" s="127">
        <v>58</v>
      </c>
      <c r="C146" s="127">
        <v>629045.03</v>
      </c>
    </row>
    <row r="147" spans="1:3" ht="15.75" customHeight="1" x14ac:dyDescent="0.3">
      <c r="A147" s="126" t="s">
        <v>442</v>
      </c>
      <c r="B147" s="127">
        <v>170</v>
      </c>
      <c r="C147" s="127">
        <v>4413707.9400000004</v>
      </c>
    </row>
    <row r="148" spans="1:3" ht="15.75" customHeight="1" x14ac:dyDescent="0.3">
      <c r="A148" s="126" t="s">
        <v>674</v>
      </c>
      <c r="B148" s="127">
        <v>364</v>
      </c>
      <c r="C148" s="127">
        <v>8933487.8000000007</v>
      </c>
    </row>
    <row r="149" spans="1:3" ht="15.75" customHeight="1" x14ac:dyDescent="0.3">
      <c r="A149" s="126" t="s">
        <v>675</v>
      </c>
      <c r="B149" s="127">
        <v>64</v>
      </c>
      <c r="C149" s="127">
        <v>2361804.42</v>
      </c>
    </row>
    <row r="150" spans="1:3" ht="15.75" customHeight="1" x14ac:dyDescent="0.3">
      <c r="A150" s="126" t="s">
        <v>560</v>
      </c>
      <c r="B150" s="127">
        <v>502</v>
      </c>
      <c r="C150" s="127">
        <v>8046275.0300000003</v>
      </c>
    </row>
    <row r="151" spans="1:3" ht="15.75" customHeight="1" x14ac:dyDescent="0.3">
      <c r="A151" s="126" t="s">
        <v>512</v>
      </c>
      <c r="B151" s="127">
        <v>524</v>
      </c>
      <c r="C151" s="127">
        <v>11963107.82</v>
      </c>
    </row>
    <row r="152" spans="1:3" ht="15.75" customHeight="1" x14ac:dyDescent="0.3">
      <c r="A152" s="126" t="s">
        <v>443</v>
      </c>
      <c r="B152" s="127">
        <v>400</v>
      </c>
      <c r="C152" s="127">
        <v>11933602.449999999</v>
      </c>
    </row>
    <row r="153" spans="1:3" ht="15.75" customHeight="1" x14ac:dyDescent="0.3">
      <c r="A153" s="126" t="s">
        <v>444</v>
      </c>
      <c r="B153" s="127">
        <v>181</v>
      </c>
      <c r="C153" s="127">
        <v>6489613.5899999999</v>
      </c>
    </row>
    <row r="154" spans="1:3" ht="15.75" customHeight="1" x14ac:dyDescent="0.3">
      <c r="A154" s="126" t="s">
        <v>676</v>
      </c>
      <c r="B154" s="127">
        <v>342</v>
      </c>
      <c r="C154" s="127">
        <v>8105360.9699999997</v>
      </c>
    </row>
    <row r="155" spans="1:3" ht="15.75" customHeight="1" x14ac:dyDescent="0.3">
      <c r="A155" s="126" t="s">
        <v>445</v>
      </c>
      <c r="B155" s="127">
        <v>536</v>
      </c>
      <c r="C155" s="127">
        <v>12583132.26</v>
      </c>
    </row>
    <row r="156" spans="1:3" ht="15.75" customHeight="1" x14ac:dyDescent="0.3">
      <c r="A156" s="126" t="s">
        <v>677</v>
      </c>
      <c r="B156" s="127">
        <v>401</v>
      </c>
      <c r="C156" s="127">
        <v>9674759.1699999999</v>
      </c>
    </row>
    <row r="157" spans="1:3" ht="15.75" customHeight="1" x14ac:dyDescent="0.3">
      <c r="A157" s="126" t="s">
        <v>446</v>
      </c>
      <c r="B157" s="127">
        <v>287</v>
      </c>
      <c r="C157" s="127">
        <v>4100682.3</v>
      </c>
    </row>
    <row r="158" spans="1:3" ht="15.75" customHeight="1" x14ac:dyDescent="0.3">
      <c r="A158" s="126" t="s">
        <v>678</v>
      </c>
      <c r="B158" s="127">
        <v>165</v>
      </c>
      <c r="C158" s="127">
        <v>2861797.44</v>
      </c>
    </row>
    <row r="159" spans="1:3" ht="15.75" customHeight="1" x14ac:dyDescent="0.3">
      <c r="A159" s="126" t="s">
        <v>447</v>
      </c>
      <c r="B159" s="127">
        <v>670</v>
      </c>
      <c r="C159" s="127">
        <v>21183828.27</v>
      </c>
    </row>
    <row r="160" spans="1:3" ht="15.75" customHeight="1" x14ac:dyDescent="0.3">
      <c r="A160" s="126" t="s">
        <v>679</v>
      </c>
      <c r="B160" s="127">
        <v>311</v>
      </c>
      <c r="C160" s="127">
        <v>6959690.7599999998</v>
      </c>
    </row>
    <row r="161" spans="1:3" ht="15.75" customHeight="1" x14ac:dyDescent="0.3">
      <c r="A161" s="126" t="s">
        <v>680</v>
      </c>
      <c r="B161" s="127">
        <v>205</v>
      </c>
      <c r="C161" s="127">
        <v>4337103.45</v>
      </c>
    </row>
    <row r="162" spans="1:3" ht="15.75" customHeight="1" x14ac:dyDescent="0.3">
      <c r="A162" s="126" t="s">
        <v>681</v>
      </c>
      <c r="B162" s="127">
        <v>197</v>
      </c>
      <c r="C162" s="127">
        <v>3043317.66</v>
      </c>
    </row>
    <row r="163" spans="1:3" ht="15.75" customHeight="1" x14ac:dyDescent="0.3">
      <c r="A163" s="126" t="s">
        <v>448</v>
      </c>
      <c r="B163" s="127">
        <v>148</v>
      </c>
      <c r="C163" s="127">
        <v>3452493.58</v>
      </c>
    </row>
    <row r="164" spans="1:3" ht="15.75" customHeight="1" x14ac:dyDescent="0.3">
      <c r="A164" s="126" t="s">
        <v>449</v>
      </c>
      <c r="B164" s="127">
        <v>123</v>
      </c>
      <c r="C164" s="127">
        <v>1921601.31</v>
      </c>
    </row>
    <row r="165" spans="1:3" ht="15.75" customHeight="1" x14ac:dyDescent="0.3">
      <c r="A165" s="126" t="s">
        <v>450</v>
      </c>
      <c r="B165" s="127">
        <v>150</v>
      </c>
      <c r="C165" s="127">
        <v>3051282.09</v>
      </c>
    </row>
    <row r="166" spans="1:3" ht="15.75" customHeight="1" x14ac:dyDescent="0.3">
      <c r="A166" s="126" t="s">
        <v>451</v>
      </c>
      <c r="B166" s="127">
        <v>109</v>
      </c>
      <c r="C166" s="127">
        <v>1868610.95</v>
      </c>
    </row>
    <row r="167" spans="1:3" ht="15.75" customHeight="1" x14ac:dyDescent="0.3">
      <c r="A167" s="126" t="s">
        <v>682</v>
      </c>
      <c r="B167" s="127">
        <v>44</v>
      </c>
      <c r="C167" s="127">
        <v>953694.44</v>
      </c>
    </row>
    <row r="168" spans="1:3" ht="15.75" customHeight="1" x14ac:dyDescent="0.3">
      <c r="A168" s="126" t="s">
        <v>683</v>
      </c>
      <c r="B168" s="127">
        <v>31</v>
      </c>
      <c r="C168" s="127">
        <v>408450.28</v>
      </c>
    </row>
    <row r="169" spans="1:3" ht="15.75" customHeight="1" x14ac:dyDescent="0.3">
      <c r="A169" s="126" t="s">
        <v>684</v>
      </c>
      <c r="B169" s="127">
        <v>68</v>
      </c>
      <c r="C169" s="127">
        <v>374549.8</v>
      </c>
    </row>
    <row r="170" spans="1:3" ht="15.75" customHeight="1" x14ac:dyDescent="0.3">
      <c r="A170" s="126" t="s">
        <v>685</v>
      </c>
      <c r="B170" s="127">
        <v>66</v>
      </c>
      <c r="C170" s="127">
        <v>144525.24</v>
      </c>
    </row>
    <row r="171" spans="1:3" ht="15.75" customHeight="1" x14ac:dyDescent="0.3">
      <c r="A171" s="126" t="s">
        <v>452</v>
      </c>
      <c r="B171" s="127">
        <v>122</v>
      </c>
      <c r="C171" s="127">
        <v>828446.88</v>
      </c>
    </row>
    <row r="172" spans="1:3" ht="15.75" customHeight="1" x14ac:dyDescent="0.3">
      <c r="A172" s="126" t="s">
        <v>686</v>
      </c>
      <c r="B172" s="127">
        <v>35</v>
      </c>
      <c r="C172" s="127">
        <v>262017.45</v>
      </c>
    </row>
    <row r="173" spans="1:3" ht="15.75" customHeight="1" x14ac:dyDescent="0.3">
      <c r="A173" s="126" t="s">
        <v>687</v>
      </c>
      <c r="B173" s="127">
        <v>98</v>
      </c>
      <c r="C173" s="127">
        <v>499235.02</v>
      </c>
    </row>
    <row r="174" spans="1:3" ht="15.75" customHeight="1" x14ac:dyDescent="0.3">
      <c r="A174" s="126" t="s">
        <v>688</v>
      </c>
      <c r="B174" s="127">
        <v>154</v>
      </c>
      <c r="C174" s="127">
        <v>1465253.99</v>
      </c>
    </row>
    <row r="175" spans="1:3" ht="15.75" customHeight="1" x14ac:dyDescent="0.3">
      <c r="A175" s="126" t="s">
        <v>689</v>
      </c>
      <c r="B175" s="127">
        <v>94</v>
      </c>
      <c r="C175" s="127">
        <v>1202446.71</v>
      </c>
    </row>
    <row r="176" spans="1:3" ht="15.75" customHeight="1" x14ac:dyDescent="0.3">
      <c r="A176" s="126" t="s">
        <v>690</v>
      </c>
      <c r="B176" s="127">
        <v>50</v>
      </c>
      <c r="C176" s="127">
        <v>69053.39</v>
      </c>
    </row>
    <row r="177" spans="1:3" ht="15.75" customHeight="1" x14ac:dyDescent="0.3">
      <c r="A177" s="126" t="s">
        <v>453</v>
      </c>
      <c r="B177" s="127">
        <v>101</v>
      </c>
      <c r="C177" s="127">
        <v>312477.56</v>
      </c>
    </row>
    <row r="178" spans="1:3" ht="15.75" customHeight="1" x14ac:dyDescent="0.3">
      <c r="A178" s="126" t="s">
        <v>691</v>
      </c>
      <c r="B178" s="127">
        <v>64</v>
      </c>
      <c r="C178" s="127">
        <v>448053.31</v>
      </c>
    </row>
    <row r="179" spans="1:3" ht="15.75" customHeight="1" x14ac:dyDescent="0.3">
      <c r="A179" s="126" t="s">
        <v>692</v>
      </c>
      <c r="B179" s="127">
        <v>149</v>
      </c>
      <c r="C179" s="127">
        <v>1296469.57</v>
      </c>
    </row>
    <row r="180" spans="1:3" ht="15.75" customHeight="1" x14ac:dyDescent="0.3">
      <c r="A180" s="126" t="s">
        <v>454</v>
      </c>
      <c r="B180" s="127">
        <v>171</v>
      </c>
      <c r="C180" s="127">
        <v>1462391.98</v>
      </c>
    </row>
    <row r="181" spans="1:3" ht="15.75" customHeight="1" x14ac:dyDescent="0.3">
      <c r="A181" s="126" t="s">
        <v>693</v>
      </c>
      <c r="B181" s="127">
        <v>330</v>
      </c>
      <c r="C181" s="127">
        <v>4328626.3099999996</v>
      </c>
    </row>
    <row r="182" spans="1:3" ht="15.75" customHeight="1" x14ac:dyDescent="0.3">
      <c r="A182" s="126" t="s">
        <v>455</v>
      </c>
      <c r="B182" s="127">
        <v>341</v>
      </c>
      <c r="C182" s="127">
        <v>6762125.25</v>
      </c>
    </row>
    <row r="183" spans="1:3" ht="15.75" customHeight="1" x14ac:dyDescent="0.3">
      <c r="A183" s="126" t="s">
        <v>456</v>
      </c>
      <c r="B183" s="127">
        <v>383</v>
      </c>
      <c r="C183" s="127">
        <v>7971034.7800000003</v>
      </c>
    </row>
    <row r="184" spans="1:3" ht="15.75" customHeight="1" x14ac:dyDescent="0.3">
      <c r="A184" s="126" t="s">
        <v>694</v>
      </c>
      <c r="B184" s="127">
        <v>253</v>
      </c>
      <c r="C184" s="127">
        <v>5814313.9800000004</v>
      </c>
    </row>
    <row r="185" spans="1:3" ht="15.75" customHeight="1" x14ac:dyDescent="0.3">
      <c r="A185" s="126" t="s">
        <v>695</v>
      </c>
      <c r="B185" s="127">
        <v>275</v>
      </c>
      <c r="C185" s="127">
        <v>6786280.7999999998</v>
      </c>
    </row>
    <row r="186" spans="1:3" ht="15.75" customHeight="1" x14ac:dyDescent="0.3">
      <c r="A186" s="126" t="s">
        <v>696</v>
      </c>
      <c r="B186" s="127">
        <v>265</v>
      </c>
      <c r="C186" s="127">
        <v>3889458.78</v>
      </c>
    </row>
    <row r="187" spans="1:3" ht="15.75" customHeight="1" x14ac:dyDescent="0.3">
      <c r="A187" s="126" t="s">
        <v>400</v>
      </c>
      <c r="B187" s="127">
        <v>239</v>
      </c>
      <c r="C187" s="127">
        <v>3268055.58</v>
      </c>
    </row>
    <row r="188" spans="1:3" ht="15.75" customHeight="1" x14ac:dyDescent="0.3">
      <c r="A188" s="126" t="s">
        <v>697</v>
      </c>
      <c r="B188" s="127">
        <v>243</v>
      </c>
      <c r="C188" s="127">
        <v>3756002.72</v>
      </c>
    </row>
    <row r="189" spans="1:3" ht="15.75" customHeight="1" x14ac:dyDescent="0.3">
      <c r="A189" s="126" t="s">
        <v>698</v>
      </c>
      <c r="B189" s="127">
        <v>208</v>
      </c>
      <c r="C189" s="127">
        <v>2791353.48</v>
      </c>
    </row>
    <row r="190" spans="1:3" ht="15.75" customHeight="1" x14ac:dyDescent="0.3">
      <c r="A190" s="126" t="s">
        <v>401</v>
      </c>
      <c r="B190" s="127">
        <v>195</v>
      </c>
      <c r="C190" s="127">
        <v>2693460.08</v>
      </c>
    </row>
    <row r="191" spans="1:3" ht="15.75" customHeight="1" x14ac:dyDescent="0.3">
      <c r="A191" s="126" t="s">
        <v>699</v>
      </c>
      <c r="B191" s="127">
        <v>261</v>
      </c>
      <c r="C191" s="127">
        <v>2841803.81</v>
      </c>
    </row>
    <row r="192" spans="1:3" ht="15.75" customHeight="1" x14ac:dyDescent="0.3">
      <c r="A192" s="126" t="s">
        <v>700</v>
      </c>
      <c r="B192" s="127">
        <v>594</v>
      </c>
      <c r="C192" s="127">
        <v>11772369.949999999</v>
      </c>
    </row>
    <row r="193" spans="1:3" ht="15.75" customHeight="1" x14ac:dyDescent="0.3">
      <c r="A193" s="126" t="s">
        <v>701</v>
      </c>
      <c r="B193" s="127">
        <v>387</v>
      </c>
      <c r="C193" s="127">
        <v>5543066.6900000004</v>
      </c>
    </row>
    <row r="194" spans="1:3" ht="15.75" customHeight="1" x14ac:dyDescent="0.3">
      <c r="A194" s="126" t="s">
        <v>702</v>
      </c>
      <c r="B194" s="127">
        <v>99</v>
      </c>
      <c r="C194" s="127">
        <v>1098077.76</v>
      </c>
    </row>
    <row r="195" spans="1:3" ht="15.75" customHeight="1" x14ac:dyDescent="0.3">
      <c r="A195" s="126" t="s">
        <v>703</v>
      </c>
      <c r="B195" s="127">
        <v>78</v>
      </c>
      <c r="C195" s="127">
        <v>1283006.45</v>
      </c>
    </row>
    <row r="196" spans="1:3" ht="15.75" customHeight="1" x14ac:dyDescent="0.3">
      <c r="A196" s="126" t="s">
        <v>704</v>
      </c>
      <c r="B196" s="127">
        <v>137</v>
      </c>
      <c r="C196" s="127">
        <v>1379057.23</v>
      </c>
    </row>
    <row r="197" spans="1:3" ht="15.75" customHeight="1" x14ac:dyDescent="0.3">
      <c r="A197" s="126" t="s">
        <v>402</v>
      </c>
      <c r="B197" s="127">
        <v>149</v>
      </c>
      <c r="C197" s="127">
        <v>980808.4</v>
      </c>
    </row>
    <row r="198" spans="1:3" ht="15.75" customHeight="1" x14ac:dyDescent="0.3">
      <c r="A198" s="126" t="s">
        <v>403</v>
      </c>
      <c r="B198" s="127">
        <v>104</v>
      </c>
      <c r="C198" s="127">
        <v>1310693.22</v>
      </c>
    </row>
    <row r="199" spans="1:3" ht="15.75" customHeight="1" x14ac:dyDescent="0.3">
      <c r="A199" s="126" t="s">
        <v>705</v>
      </c>
      <c r="B199" s="127">
        <v>100</v>
      </c>
      <c r="C199" s="127">
        <v>317380.34000000003</v>
      </c>
    </row>
    <row r="200" spans="1:3" ht="15.75" customHeight="1" x14ac:dyDescent="0.3">
      <c r="A200" s="126" t="s">
        <v>706</v>
      </c>
      <c r="B200" s="127">
        <v>101</v>
      </c>
      <c r="C200" s="127">
        <v>727033.54</v>
      </c>
    </row>
    <row r="201" spans="1:3" ht="15.75" customHeight="1" x14ac:dyDescent="0.3">
      <c r="A201" s="126" t="s">
        <v>707</v>
      </c>
      <c r="B201" s="127">
        <v>118</v>
      </c>
      <c r="C201" s="127">
        <v>1049970.04</v>
      </c>
    </row>
    <row r="202" spans="1:3" ht="15.75" customHeight="1" x14ac:dyDescent="0.3">
      <c r="A202" s="126" t="s">
        <v>708</v>
      </c>
      <c r="B202" s="127">
        <v>153</v>
      </c>
      <c r="C202" s="127">
        <v>3232015.26</v>
      </c>
    </row>
    <row r="203" spans="1:3" ht="15.75" customHeight="1" x14ac:dyDescent="0.3">
      <c r="A203" s="126" t="s">
        <v>404</v>
      </c>
      <c r="B203" s="127">
        <v>156</v>
      </c>
      <c r="C203" s="127">
        <v>1008795.42</v>
      </c>
    </row>
    <row r="204" spans="1:3" ht="15.75" customHeight="1" x14ac:dyDescent="0.3">
      <c r="A204" s="126" t="s">
        <v>709</v>
      </c>
      <c r="B204" s="127">
        <v>87</v>
      </c>
      <c r="C204" s="127">
        <v>1313859.8600000001</v>
      </c>
    </row>
    <row r="205" spans="1:3" ht="15.75" customHeight="1" x14ac:dyDescent="0.3">
      <c r="A205" s="126" t="s">
        <v>710</v>
      </c>
      <c r="B205" s="127">
        <v>80</v>
      </c>
      <c r="C205" s="127">
        <v>1447142.1</v>
      </c>
    </row>
    <row r="206" spans="1:3" ht="15.75" customHeight="1" x14ac:dyDescent="0.3">
      <c r="A206" s="126" t="s">
        <v>405</v>
      </c>
      <c r="B206" s="127">
        <v>71</v>
      </c>
      <c r="C206" s="127">
        <v>1168719.23</v>
      </c>
    </row>
    <row r="207" spans="1:3" ht="15.75" customHeight="1" x14ac:dyDescent="0.3">
      <c r="A207" s="126" t="s">
        <v>711</v>
      </c>
      <c r="B207" s="127">
        <v>189</v>
      </c>
      <c r="C207" s="127">
        <v>1674133.23</v>
      </c>
    </row>
    <row r="208" spans="1:3" ht="15.75" customHeight="1" x14ac:dyDescent="0.3">
      <c r="A208" s="126" t="s">
        <v>712</v>
      </c>
      <c r="B208" s="127">
        <v>295</v>
      </c>
      <c r="C208" s="127">
        <v>3335737.7</v>
      </c>
    </row>
    <row r="209" spans="1:3" ht="15.75" customHeight="1" x14ac:dyDescent="0.3">
      <c r="A209" s="126" t="s">
        <v>713</v>
      </c>
      <c r="B209" s="127">
        <v>212</v>
      </c>
      <c r="C209" s="127">
        <v>4023428.72</v>
      </c>
    </row>
    <row r="210" spans="1:3" ht="15.75" customHeight="1" x14ac:dyDescent="0.3">
      <c r="A210" s="126" t="s">
        <v>406</v>
      </c>
      <c r="B210" s="127">
        <v>268</v>
      </c>
      <c r="C210" s="127">
        <v>5111330.78</v>
      </c>
    </row>
    <row r="211" spans="1:3" ht="15.75" customHeight="1" x14ac:dyDescent="0.3">
      <c r="A211" s="126" t="s">
        <v>714</v>
      </c>
      <c r="B211" s="127">
        <v>566</v>
      </c>
      <c r="C211" s="127">
        <v>12493804.58</v>
      </c>
    </row>
    <row r="212" spans="1:3" ht="15.75" customHeight="1" x14ac:dyDescent="0.3">
      <c r="A212" s="126" t="s">
        <v>407</v>
      </c>
      <c r="B212" s="127">
        <v>465</v>
      </c>
      <c r="C212" s="127">
        <v>10588053.42</v>
      </c>
    </row>
    <row r="213" spans="1:3" ht="15.75" customHeight="1" x14ac:dyDescent="0.3">
      <c r="A213" s="126" t="s">
        <v>408</v>
      </c>
      <c r="B213" s="127">
        <v>460</v>
      </c>
      <c r="C213" s="127">
        <v>8819549.9399999995</v>
      </c>
    </row>
    <row r="214" spans="1:3" ht="15.75" customHeight="1" x14ac:dyDescent="0.3">
      <c r="A214" s="126" t="s">
        <v>715</v>
      </c>
      <c r="B214" s="127">
        <v>236</v>
      </c>
      <c r="C214" s="127">
        <v>4833887.93</v>
      </c>
    </row>
    <row r="215" spans="1:3" ht="15.75" customHeight="1" x14ac:dyDescent="0.3">
      <c r="A215" s="126" t="s">
        <v>409</v>
      </c>
      <c r="B215" s="127">
        <v>263</v>
      </c>
      <c r="C215" s="127">
        <v>6268875.8200000003</v>
      </c>
    </row>
    <row r="216" spans="1:3" ht="15.75" customHeight="1" x14ac:dyDescent="0.3">
      <c r="A216" s="126" t="s">
        <v>716</v>
      </c>
      <c r="B216" s="127">
        <v>421</v>
      </c>
      <c r="C216" s="127">
        <v>9838482.75</v>
      </c>
    </row>
    <row r="217" spans="1:3" ht="15.75" customHeight="1" x14ac:dyDescent="0.3">
      <c r="A217" s="126" t="s">
        <v>717</v>
      </c>
      <c r="B217" s="127">
        <v>118</v>
      </c>
      <c r="C217" s="127">
        <v>2974929.19</v>
      </c>
    </row>
    <row r="218" spans="1:3" ht="15.75" customHeight="1" x14ac:dyDescent="0.3">
      <c r="A218" s="126" t="s">
        <v>410</v>
      </c>
      <c r="B218" s="127">
        <v>771</v>
      </c>
      <c r="C218" s="127">
        <v>14205022.859999999</v>
      </c>
    </row>
    <row r="219" spans="1:3" ht="15.75" customHeight="1" x14ac:dyDescent="0.3">
      <c r="A219" s="126" t="s">
        <v>718</v>
      </c>
      <c r="B219" s="127">
        <v>355</v>
      </c>
      <c r="C219" s="127">
        <v>5481396.5099999998</v>
      </c>
    </row>
    <row r="220" spans="1:3" ht="15.75" customHeight="1" x14ac:dyDescent="0.3">
      <c r="A220" s="126" t="s">
        <v>411</v>
      </c>
      <c r="B220" s="127">
        <v>503</v>
      </c>
      <c r="C220" s="127">
        <v>10685586.23</v>
      </c>
    </row>
    <row r="221" spans="1:3" ht="15.75" customHeight="1" x14ac:dyDescent="0.3">
      <c r="A221" s="126" t="s">
        <v>719</v>
      </c>
      <c r="B221" s="127">
        <v>102</v>
      </c>
      <c r="C221" s="127">
        <v>808193.03</v>
      </c>
    </row>
    <row r="222" spans="1:3" ht="15.75" customHeight="1" x14ac:dyDescent="0.3">
      <c r="A222" s="126" t="s">
        <v>720</v>
      </c>
      <c r="B222" s="127">
        <v>314</v>
      </c>
      <c r="C222" s="127">
        <v>2941550.99</v>
      </c>
    </row>
    <row r="223" spans="1:3" ht="15.75" customHeight="1" x14ac:dyDescent="0.3">
      <c r="A223" s="126" t="s">
        <v>509</v>
      </c>
      <c r="B223" s="127">
        <v>651</v>
      </c>
      <c r="C223" s="127">
        <v>10058441.630000001</v>
      </c>
    </row>
    <row r="224" spans="1:3" ht="15.75" customHeight="1" x14ac:dyDescent="0.3">
      <c r="A224" s="126" t="s">
        <v>721</v>
      </c>
      <c r="B224" s="127">
        <v>268</v>
      </c>
      <c r="C224" s="127">
        <v>3808268.13</v>
      </c>
    </row>
    <row r="225" spans="1:3" ht="15.75" customHeight="1" x14ac:dyDescent="0.3">
      <c r="A225" s="126" t="s">
        <v>722</v>
      </c>
      <c r="B225" s="127">
        <v>366</v>
      </c>
      <c r="C225" s="127">
        <v>5467797.4400000004</v>
      </c>
    </row>
    <row r="226" spans="1:3" ht="15.75" customHeight="1" x14ac:dyDescent="0.3">
      <c r="A226" s="126" t="s">
        <v>723</v>
      </c>
      <c r="B226" s="127">
        <v>142</v>
      </c>
      <c r="C226" s="127">
        <v>1880710.19</v>
      </c>
    </row>
    <row r="227" spans="1:3" ht="15.75" customHeight="1" x14ac:dyDescent="0.3">
      <c r="A227" s="126" t="s">
        <v>724</v>
      </c>
      <c r="B227" s="127">
        <v>258</v>
      </c>
      <c r="C227" s="127">
        <v>1918399.04</v>
      </c>
    </row>
    <row r="228" spans="1:3" ht="15.75" customHeight="1" x14ac:dyDescent="0.3">
      <c r="A228" s="126" t="s">
        <v>412</v>
      </c>
      <c r="B228" s="127">
        <v>102</v>
      </c>
      <c r="C228" s="127">
        <v>1058894.31</v>
      </c>
    </row>
    <row r="229" spans="1:3" ht="15.75" customHeight="1" x14ac:dyDescent="0.3">
      <c r="A229" s="126" t="s">
        <v>725</v>
      </c>
      <c r="B229" s="127">
        <v>199</v>
      </c>
      <c r="C229" s="127">
        <v>1313203.18</v>
      </c>
    </row>
    <row r="230" spans="1:3" ht="15.75" customHeight="1" x14ac:dyDescent="0.3">
      <c r="A230" s="126" t="s">
        <v>726</v>
      </c>
      <c r="B230" s="127">
        <v>225</v>
      </c>
      <c r="C230" s="127">
        <v>2296618.37</v>
      </c>
    </row>
    <row r="231" spans="1:3" ht="15.75" customHeight="1" x14ac:dyDescent="0.3">
      <c r="A231" s="126" t="s">
        <v>727</v>
      </c>
      <c r="B231" s="127">
        <v>65</v>
      </c>
      <c r="C231" s="127">
        <v>402442.85</v>
      </c>
    </row>
    <row r="232" spans="1:3" ht="15.75" customHeight="1" x14ac:dyDescent="0.3">
      <c r="A232" s="126" t="s">
        <v>728</v>
      </c>
      <c r="B232" s="127">
        <v>86</v>
      </c>
      <c r="C232" s="127">
        <v>931698.53</v>
      </c>
    </row>
    <row r="233" spans="1:3" ht="15.75" customHeight="1" x14ac:dyDescent="0.3">
      <c r="A233" s="126" t="s">
        <v>729</v>
      </c>
      <c r="B233" s="127">
        <v>264</v>
      </c>
      <c r="C233" s="127">
        <v>1659586.69</v>
      </c>
    </row>
    <row r="234" spans="1:3" ht="15.75" customHeight="1" x14ac:dyDescent="0.3">
      <c r="A234" s="126" t="s">
        <v>730</v>
      </c>
      <c r="B234" s="127">
        <v>152</v>
      </c>
      <c r="C234" s="127">
        <v>2006341.4</v>
      </c>
    </row>
    <row r="235" spans="1:3" ht="15.75" customHeight="1" x14ac:dyDescent="0.3">
      <c r="A235" s="126" t="s">
        <v>413</v>
      </c>
      <c r="B235" s="127">
        <v>179</v>
      </c>
      <c r="C235" s="127">
        <v>1437497.4</v>
      </c>
    </row>
    <row r="236" spans="1:3" ht="15.75" customHeight="1" x14ac:dyDescent="0.3">
      <c r="A236" s="126" t="s">
        <v>731</v>
      </c>
      <c r="B236" s="127">
        <v>201</v>
      </c>
      <c r="C236" s="127">
        <v>1446398.72</v>
      </c>
    </row>
    <row r="237" spans="1:3" ht="15.75" customHeight="1" x14ac:dyDescent="0.3">
      <c r="A237" s="126" t="s">
        <v>732</v>
      </c>
      <c r="B237" s="127">
        <v>285</v>
      </c>
      <c r="C237" s="127">
        <v>2815913.58</v>
      </c>
    </row>
    <row r="238" spans="1:3" ht="15.75" customHeight="1" x14ac:dyDescent="0.3">
      <c r="A238" s="126" t="s">
        <v>733</v>
      </c>
      <c r="B238" s="127">
        <v>193</v>
      </c>
      <c r="C238" s="127">
        <v>1720155.04</v>
      </c>
    </row>
    <row r="239" spans="1:3" ht="15.75" customHeight="1" x14ac:dyDescent="0.3">
      <c r="A239" s="126" t="s">
        <v>734</v>
      </c>
      <c r="B239" s="127">
        <v>99</v>
      </c>
      <c r="C239" s="127">
        <v>972881.24</v>
      </c>
    </row>
    <row r="240" spans="1:3" ht="15.75" customHeight="1" x14ac:dyDescent="0.3">
      <c r="A240" s="126" t="s">
        <v>735</v>
      </c>
      <c r="B240" s="127">
        <v>209</v>
      </c>
      <c r="C240" s="127">
        <v>1474322.79</v>
      </c>
    </row>
    <row r="241" spans="1:3" ht="15.75" customHeight="1" x14ac:dyDescent="0.3">
      <c r="A241" s="126" t="s">
        <v>736</v>
      </c>
      <c r="B241" s="127">
        <v>214</v>
      </c>
      <c r="C241" s="127">
        <v>1180433.6499999999</v>
      </c>
    </row>
    <row r="242" spans="1:3" ht="15.75" customHeight="1" x14ac:dyDescent="0.3">
      <c r="A242" s="126" t="s">
        <v>737</v>
      </c>
      <c r="B242" s="127">
        <v>176</v>
      </c>
      <c r="C242" s="127">
        <v>1562993.38</v>
      </c>
    </row>
    <row r="243" spans="1:3" ht="15.75" customHeight="1" x14ac:dyDescent="0.3">
      <c r="A243" s="126" t="s">
        <v>738</v>
      </c>
      <c r="B243" s="127">
        <v>224</v>
      </c>
      <c r="C243" s="127">
        <v>2445061.2599999998</v>
      </c>
    </row>
    <row r="244" spans="1:3" ht="15.75" customHeight="1" x14ac:dyDescent="0.3">
      <c r="A244" s="126" t="s">
        <v>414</v>
      </c>
      <c r="B244" s="127">
        <v>452</v>
      </c>
      <c r="C244" s="127">
        <v>5815598.21</v>
      </c>
    </row>
    <row r="245" spans="1:3" ht="15.75" customHeight="1" x14ac:dyDescent="0.3">
      <c r="A245" s="126" t="s">
        <v>739</v>
      </c>
      <c r="B245" s="127">
        <v>361</v>
      </c>
      <c r="C245" s="127">
        <v>3731950.99</v>
      </c>
    </row>
    <row r="246" spans="1:3" ht="15.75" customHeight="1" x14ac:dyDescent="0.3">
      <c r="A246" s="126" t="s">
        <v>740</v>
      </c>
      <c r="B246" s="127">
        <v>166</v>
      </c>
      <c r="C246" s="127">
        <v>1695452.83</v>
      </c>
    </row>
    <row r="247" spans="1:3" ht="15.75" customHeight="1" x14ac:dyDescent="0.3">
      <c r="A247" s="126" t="s">
        <v>741</v>
      </c>
      <c r="B247" s="127">
        <v>248</v>
      </c>
      <c r="C247" s="127">
        <v>2596344.35</v>
      </c>
    </row>
    <row r="248" spans="1:3" ht="15.75" customHeight="1" x14ac:dyDescent="0.3">
      <c r="A248" s="126" t="s">
        <v>742</v>
      </c>
      <c r="B248" s="127">
        <v>168</v>
      </c>
      <c r="C248" s="127">
        <v>973186.48</v>
      </c>
    </row>
    <row r="249" spans="1:3" ht="15.75" customHeight="1" x14ac:dyDescent="0.3">
      <c r="A249" s="126" t="s">
        <v>743</v>
      </c>
      <c r="B249" s="127">
        <v>59</v>
      </c>
      <c r="C249" s="127">
        <v>634923.28</v>
      </c>
    </row>
    <row r="250" spans="1:3" ht="15.75" customHeight="1" x14ac:dyDescent="0.3">
      <c r="A250" s="126" t="s">
        <v>744</v>
      </c>
      <c r="B250" s="127">
        <v>144</v>
      </c>
      <c r="C250" s="127">
        <v>2386311.16</v>
      </c>
    </row>
    <row r="251" spans="1:3" ht="15.75" customHeight="1" x14ac:dyDescent="0.3">
      <c r="A251" s="126" t="s">
        <v>745</v>
      </c>
      <c r="B251" s="127">
        <v>131</v>
      </c>
      <c r="C251" s="127">
        <v>1451593.59</v>
      </c>
    </row>
    <row r="252" spans="1:3" ht="15.75" customHeight="1" x14ac:dyDescent="0.3">
      <c r="A252" s="126" t="s">
        <v>415</v>
      </c>
      <c r="B252" s="127">
        <v>134</v>
      </c>
      <c r="C252" s="127">
        <v>2824446.98</v>
      </c>
    </row>
    <row r="253" spans="1:3" ht="15.75" customHeight="1" x14ac:dyDescent="0.3">
      <c r="A253" s="126" t="s">
        <v>746</v>
      </c>
      <c r="B253" s="127">
        <v>91</v>
      </c>
      <c r="C253" s="127">
        <v>1024893.4399999999</v>
      </c>
    </row>
    <row r="254" spans="1:3" ht="15.75" customHeight="1" x14ac:dyDescent="0.3">
      <c r="A254" s="126" t="s">
        <v>747</v>
      </c>
      <c r="B254" s="127">
        <v>63</v>
      </c>
      <c r="C254" s="127">
        <v>541695.9</v>
      </c>
    </row>
    <row r="255" spans="1:3" ht="15.75" customHeight="1" x14ac:dyDescent="0.3">
      <c r="A255" s="126" t="s">
        <v>748</v>
      </c>
      <c r="B255" s="127">
        <v>230</v>
      </c>
      <c r="C255" s="127">
        <v>1814944.02</v>
      </c>
    </row>
    <row r="256" spans="1:3" ht="15.75" customHeight="1" x14ac:dyDescent="0.3">
      <c r="A256" s="126" t="s">
        <v>749</v>
      </c>
      <c r="B256" s="127">
        <v>169</v>
      </c>
      <c r="C256" s="127">
        <v>1036184.59</v>
      </c>
    </row>
    <row r="257" spans="1:3" ht="15.75" customHeight="1" x14ac:dyDescent="0.3">
      <c r="A257" s="126" t="s">
        <v>750</v>
      </c>
      <c r="B257" s="127">
        <v>254</v>
      </c>
      <c r="C257" s="127">
        <v>3074283.69</v>
      </c>
    </row>
    <row r="258" spans="1:3" ht="15.75" customHeight="1" x14ac:dyDescent="0.3">
      <c r="A258" s="126" t="s">
        <v>751</v>
      </c>
      <c r="B258" s="127">
        <v>177</v>
      </c>
      <c r="C258" s="127">
        <v>796635.03</v>
      </c>
    </row>
    <row r="259" spans="1:3" ht="15.75" customHeight="1" x14ac:dyDescent="0.3">
      <c r="A259" s="126" t="s">
        <v>752</v>
      </c>
      <c r="B259" s="127">
        <v>188</v>
      </c>
      <c r="C259" s="127">
        <v>1099888.96</v>
      </c>
    </row>
    <row r="260" spans="1:3" ht="15.75" customHeight="1" x14ac:dyDescent="0.3">
      <c r="A260" s="126" t="s">
        <v>753</v>
      </c>
      <c r="B260" s="127">
        <v>192</v>
      </c>
      <c r="C260" s="127">
        <v>1494782.56</v>
      </c>
    </row>
    <row r="261" spans="1:3" ht="15.75" customHeight="1" x14ac:dyDescent="0.3">
      <c r="A261" s="126" t="s">
        <v>754</v>
      </c>
      <c r="B261" s="127">
        <v>239</v>
      </c>
      <c r="C261" s="127">
        <v>2056399.07</v>
      </c>
    </row>
    <row r="262" spans="1:3" ht="15.75" customHeight="1" x14ac:dyDescent="0.3">
      <c r="A262" s="126" t="s">
        <v>755</v>
      </c>
      <c r="B262" s="127">
        <v>123</v>
      </c>
      <c r="C262" s="127">
        <v>1126513.29</v>
      </c>
    </row>
    <row r="263" spans="1:3" ht="15.75" customHeight="1" x14ac:dyDescent="0.3">
      <c r="A263" s="126" t="s">
        <v>520</v>
      </c>
      <c r="B263" s="127">
        <v>190</v>
      </c>
      <c r="C263" s="127">
        <v>1423419.81</v>
      </c>
    </row>
    <row r="264" spans="1:3" ht="15.75" customHeight="1" x14ac:dyDescent="0.3">
      <c r="A264" s="126" t="s">
        <v>756</v>
      </c>
      <c r="B264" s="127">
        <v>268</v>
      </c>
      <c r="C264" s="127">
        <v>2888939.69</v>
      </c>
    </row>
    <row r="265" spans="1:3" ht="15.75" customHeight="1" x14ac:dyDescent="0.3">
      <c r="A265" s="126" t="s">
        <v>416</v>
      </c>
      <c r="B265" s="127">
        <v>337</v>
      </c>
      <c r="C265" s="127">
        <v>4678604.46</v>
      </c>
    </row>
    <row r="266" spans="1:3" ht="15.75" customHeight="1" x14ac:dyDescent="0.3">
      <c r="A266" s="126" t="s">
        <v>417</v>
      </c>
      <c r="B266" s="127">
        <v>257</v>
      </c>
      <c r="C266" s="127">
        <v>5216296.68</v>
      </c>
    </row>
    <row r="267" spans="1:3" ht="15.75" customHeight="1" x14ac:dyDescent="0.3">
      <c r="A267" s="126" t="s">
        <v>757</v>
      </c>
      <c r="B267" s="127">
        <v>101</v>
      </c>
      <c r="C267" s="127">
        <v>2021305.09</v>
      </c>
    </row>
    <row r="268" spans="1:3" ht="15.75" customHeight="1" x14ac:dyDescent="0.3">
      <c r="A268" s="126" t="s">
        <v>758</v>
      </c>
      <c r="B268" s="127">
        <v>116</v>
      </c>
      <c r="C268" s="127">
        <v>670245.86</v>
      </c>
    </row>
    <row r="269" spans="1:3" ht="15.75" customHeight="1" x14ac:dyDescent="0.3">
      <c r="A269" s="126" t="s">
        <v>418</v>
      </c>
      <c r="B269" s="127">
        <v>83</v>
      </c>
      <c r="C269" s="127">
        <v>785366.94</v>
      </c>
    </row>
    <row r="270" spans="1:3" ht="15.75" customHeight="1" x14ac:dyDescent="0.3">
      <c r="A270" s="126" t="s">
        <v>759</v>
      </c>
      <c r="B270" s="127">
        <v>131</v>
      </c>
      <c r="C270" s="127">
        <v>880141.41</v>
      </c>
    </row>
    <row r="271" spans="1:3" ht="15.75" customHeight="1" x14ac:dyDescent="0.3">
      <c r="A271" s="126" t="s">
        <v>760</v>
      </c>
      <c r="B271" s="127">
        <v>85</v>
      </c>
      <c r="C271" s="127">
        <v>493400.09</v>
      </c>
    </row>
    <row r="272" spans="1:3" ht="15.75" customHeight="1" x14ac:dyDescent="0.3">
      <c r="A272" s="126" t="s">
        <v>761</v>
      </c>
      <c r="B272" s="127">
        <v>67</v>
      </c>
      <c r="C272" s="127">
        <v>454260.65</v>
      </c>
    </row>
    <row r="273" spans="1:3" ht="15.75" customHeight="1" x14ac:dyDescent="0.3">
      <c r="A273" s="126" t="s">
        <v>762</v>
      </c>
      <c r="B273" s="127">
        <v>106</v>
      </c>
      <c r="C273" s="127">
        <v>729549.93</v>
      </c>
    </row>
    <row r="274" spans="1:3" ht="15.75" customHeight="1" x14ac:dyDescent="0.3">
      <c r="A274" s="126" t="s">
        <v>763</v>
      </c>
      <c r="B274" s="127">
        <v>184</v>
      </c>
      <c r="C274" s="127">
        <v>1967756.2</v>
      </c>
    </row>
    <row r="275" spans="1:3" ht="15.75" customHeight="1" x14ac:dyDescent="0.3">
      <c r="A275" s="126" t="s">
        <v>764</v>
      </c>
      <c r="B275" s="127">
        <v>93</v>
      </c>
      <c r="C275" s="127">
        <v>379616.85</v>
      </c>
    </row>
    <row r="276" spans="1:3" ht="15.75" customHeight="1" x14ac:dyDescent="0.3">
      <c r="A276" s="126" t="s">
        <v>765</v>
      </c>
      <c r="B276" s="127">
        <v>120</v>
      </c>
      <c r="C276" s="127">
        <v>457613.89</v>
      </c>
    </row>
    <row r="277" spans="1:3" ht="15.75" customHeight="1" x14ac:dyDescent="0.3">
      <c r="A277" s="126" t="s">
        <v>766</v>
      </c>
      <c r="B277" s="127">
        <v>124</v>
      </c>
      <c r="C277" s="127">
        <v>652427.48</v>
      </c>
    </row>
    <row r="278" spans="1:3" ht="15.75" customHeight="1" x14ac:dyDescent="0.3">
      <c r="A278" s="126" t="s">
        <v>767</v>
      </c>
      <c r="B278" s="127">
        <v>247</v>
      </c>
      <c r="C278" s="127">
        <v>963008.38</v>
      </c>
    </row>
    <row r="279" spans="1:3" ht="15.75" customHeight="1" x14ac:dyDescent="0.3">
      <c r="A279" s="126" t="s">
        <v>419</v>
      </c>
      <c r="B279" s="127">
        <v>304</v>
      </c>
      <c r="C279" s="127">
        <v>1328682.01</v>
      </c>
    </row>
    <row r="280" spans="1:3" ht="15.75" customHeight="1" x14ac:dyDescent="0.3">
      <c r="A280" s="126" t="s">
        <v>420</v>
      </c>
      <c r="B280" s="127">
        <v>129</v>
      </c>
      <c r="C280" s="127">
        <v>535781.15</v>
      </c>
    </row>
    <row r="281" spans="1:3" ht="15.75" customHeight="1" x14ac:dyDescent="0.3">
      <c r="A281" s="126" t="s">
        <v>421</v>
      </c>
      <c r="B281" s="127">
        <v>309</v>
      </c>
      <c r="C281" s="127">
        <v>1535857.25</v>
      </c>
    </row>
    <row r="282" spans="1:3" ht="15.75" customHeight="1" x14ac:dyDescent="0.3">
      <c r="A282" s="126" t="s">
        <v>768</v>
      </c>
      <c r="B282" s="127">
        <v>34</v>
      </c>
      <c r="C282" s="127">
        <v>144213.51</v>
      </c>
    </row>
    <row r="283" spans="1:3" ht="15.75" customHeight="1" x14ac:dyDescent="0.3">
      <c r="A283" s="126" t="s">
        <v>769</v>
      </c>
      <c r="B283" s="127">
        <v>188</v>
      </c>
      <c r="C283" s="127">
        <v>549657.42000000004</v>
      </c>
    </row>
    <row r="284" spans="1:3" ht="15.75" customHeight="1" x14ac:dyDescent="0.3">
      <c r="A284" s="126" t="s">
        <v>770</v>
      </c>
      <c r="B284" s="127">
        <v>214</v>
      </c>
      <c r="C284" s="127">
        <v>379709.08</v>
      </c>
    </row>
    <row r="285" spans="1:3" ht="15.75" customHeight="1" x14ac:dyDescent="0.3">
      <c r="A285" s="126" t="s">
        <v>771</v>
      </c>
      <c r="B285" s="127">
        <v>65</v>
      </c>
      <c r="C285" s="127">
        <v>1313412.4099999999</v>
      </c>
    </row>
    <row r="286" spans="1:3" ht="15.75" customHeight="1" x14ac:dyDescent="0.3">
      <c r="A286" s="126" t="s">
        <v>772</v>
      </c>
      <c r="B286" s="127">
        <v>84</v>
      </c>
      <c r="C286" s="127">
        <v>1427711.12</v>
      </c>
    </row>
    <row r="287" spans="1:3" ht="15.75" customHeight="1" x14ac:dyDescent="0.3">
      <c r="A287" s="126" t="s">
        <v>422</v>
      </c>
      <c r="B287" s="127">
        <v>127</v>
      </c>
      <c r="C287" s="127">
        <v>1623852.21</v>
      </c>
    </row>
    <row r="288" spans="1:3" ht="15.75" customHeight="1" x14ac:dyDescent="0.3">
      <c r="A288" s="126" t="s">
        <v>773</v>
      </c>
      <c r="B288" s="127">
        <v>123</v>
      </c>
      <c r="C288" s="127">
        <v>1220961.26</v>
      </c>
    </row>
    <row r="289" spans="1:3" ht="15.75" customHeight="1" x14ac:dyDescent="0.3">
      <c r="A289" s="126" t="s">
        <v>774</v>
      </c>
      <c r="B289" s="127">
        <v>90</v>
      </c>
      <c r="C289" s="127">
        <v>840142.07</v>
      </c>
    </row>
    <row r="290" spans="1:3" ht="15.75" customHeight="1" x14ac:dyDescent="0.3">
      <c r="A290" s="126" t="s">
        <v>775</v>
      </c>
      <c r="B290" s="127">
        <v>102</v>
      </c>
      <c r="C290" s="127">
        <v>790504.15</v>
      </c>
    </row>
    <row r="291" spans="1:3" ht="15.75" customHeight="1" x14ac:dyDescent="0.3">
      <c r="A291" s="126" t="s">
        <v>776</v>
      </c>
      <c r="B291" s="127">
        <v>49</v>
      </c>
      <c r="C291" s="127">
        <v>145601.57</v>
      </c>
    </row>
    <row r="292" spans="1:3" ht="15.75" customHeight="1" x14ac:dyDescent="0.3">
      <c r="A292" s="126" t="s">
        <v>777</v>
      </c>
      <c r="B292" s="127">
        <v>95</v>
      </c>
      <c r="C292" s="127">
        <v>474425.03</v>
      </c>
    </row>
    <row r="293" spans="1:3" ht="15.75" customHeight="1" x14ac:dyDescent="0.3">
      <c r="A293" s="126" t="s">
        <v>778</v>
      </c>
      <c r="B293" s="127">
        <v>163</v>
      </c>
      <c r="C293" s="127">
        <v>1624601.07</v>
      </c>
    </row>
    <row r="294" spans="1:3" ht="15.75" customHeight="1" x14ac:dyDescent="0.3">
      <c r="A294" s="126" t="s">
        <v>423</v>
      </c>
      <c r="B294" s="127">
        <v>103</v>
      </c>
      <c r="C294" s="127">
        <v>616959.43000000005</v>
      </c>
    </row>
    <row r="295" spans="1:3" ht="15.75" customHeight="1" x14ac:dyDescent="0.3">
      <c r="A295" s="126" t="s">
        <v>779</v>
      </c>
      <c r="B295" s="127">
        <v>55</v>
      </c>
      <c r="C295" s="127">
        <v>632911.51</v>
      </c>
    </row>
    <row r="296" spans="1:3" ht="15.75" customHeight="1" x14ac:dyDescent="0.3">
      <c r="A296" s="126" t="s">
        <v>424</v>
      </c>
      <c r="B296" s="127">
        <v>184</v>
      </c>
      <c r="C296" s="127">
        <v>3168488.01</v>
      </c>
    </row>
    <row r="297" spans="1:3" ht="15.75" customHeight="1" x14ac:dyDescent="0.3">
      <c r="A297" s="126" t="s">
        <v>425</v>
      </c>
      <c r="B297" s="127">
        <v>121</v>
      </c>
      <c r="C297" s="127">
        <v>1484459.71</v>
      </c>
    </row>
    <row r="298" spans="1:3" ht="15.75" customHeight="1" x14ac:dyDescent="0.3">
      <c r="A298" s="126" t="s">
        <v>780</v>
      </c>
      <c r="B298" s="127">
        <v>143</v>
      </c>
      <c r="C298" s="127">
        <v>1609158.56</v>
      </c>
    </row>
    <row r="299" spans="1:3" ht="15.75" customHeight="1" x14ac:dyDescent="0.3">
      <c r="A299" s="126" t="s">
        <v>781</v>
      </c>
      <c r="B299" s="127">
        <v>169</v>
      </c>
      <c r="C299" s="127">
        <v>2464248.83</v>
      </c>
    </row>
    <row r="300" spans="1:3" ht="15.75" customHeight="1" x14ac:dyDescent="0.3">
      <c r="A300" s="126" t="s">
        <v>510</v>
      </c>
      <c r="B300" s="127">
        <v>197</v>
      </c>
      <c r="C300" s="127">
        <v>3044028.21</v>
      </c>
    </row>
    <row r="301" spans="1:3" ht="15.75" customHeight="1" x14ac:dyDescent="0.3">
      <c r="A301" s="126" t="s">
        <v>782</v>
      </c>
      <c r="B301" s="127">
        <v>175</v>
      </c>
      <c r="C301" s="127">
        <v>3111870.62</v>
      </c>
    </row>
    <row r="302" spans="1:3" ht="15.75" customHeight="1" x14ac:dyDescent="0.3">
      <c r="A302" s="126" t="s">
        <v>426</v>
      </c>
      <c r="B302" s="127">
        <v>188</v>
      </c>
      <c r="C302" s="127">
        <v>2520596.13</v>
      </c>
    </row>
    <row r="303" spans="1:3" ht="15.75" customHeight="1" x14ac:dyDescent="0.3">
      <c r="A303" s="126" t="s">
        <v>783</v>
      </c>
      <c r="B303" s="127">
        <v>151</v>
      </c>
      <c r="C303" s="127">
        <v>2736509.22</v>
      </c>
    </row>
    <row r="304" spans="1:3" ht="15.75" customHeight="1" x14ac:dyDescent="0.3">
      <c r="A304" s="126" t="s">
        <v>784</v>
      </c>
      <c r="B304" s="127">
        <v>203</v>
      </c>
      <c r="C304" s="127">
        <v>1187181.97</v>
      </c>
    </row>
    <row r="305" spans="1:3" ht="15.75" customHeight="1" x14ac:dyDescent="0.3">
      <c r="A305" s="126" t="s">
        <v>785</v>
      </c>
      <c r="B305" s="127">
        <v>311</v>
      </c>
      <c r="C305" s="127">
        <v>1833430.59</v>
      </c>
    </row>
    <row r="306" spans="1:3" ht="15.75" customHeight="1" x14ac:dyDescent="0.3">
      <c r="A306" s="126" t="s">
        <v>786</v>
      </c>
      <c r="B306" s="127">
        <v>92</v>
      </c>
      <c r="C306" s="127">
        <v>256804.87</v>
      </c>
    </row>
    <row r="307" spans="1:3" ht="15.75" customHeight="1" x14ac:dyDescent="0.3">
      <c r="A307" s="126" t="s">
        <v>787</v>
      </c>
      <c r="B307" s="127">
        <v>71</v>
      </c>
      <c r="C307" s="127">
        <v>1029974.89</v>
      </c>
    </row>
    <row r="308" spans="1:3" ht="15.75" customHeight="1" x14ac:dyDescent="0.3">
      <c r="A308" s="126" t="s">
        <v>788</v>
      </c>
      <c r="B308" s="127">
        <v>105</v>
      </c>
      <c r="C308" s="127">
        <v>1131845.79</v>
      </c>
    </row>
    <row r="309" spans="1:3" ht="15.75" customHeight="1" x14ac:dyDescent="0.3">
      <c r="A309" s="126" t="s">
        <v>789</v>
      </c>
      <c r="B309" s="127">
        <v>147</v>
      </c>
      <c r="C309" s="127">
        <v>1478359.3</v>
      </c>
    </row>
    <row r="310" spans="1:3" ht="15.75" customHeight="1" x14ac:dyDescent="0.3">
      <c r="A310" s="126" t="s">
        <v>790</v>
      </c>
      <c r="B310" s="127">
        <v>123</v>
      </c>
      <c r="C310" s="127">
        <v>695764</v>
      </c>
    </row>
    <row r="311" spans="1:3" ht="15.75" customHeight="1" x14ac:dyDescent="0.3">
      <c r="A311" s="126" t="s">
        <v>791</v>
      </c>
      <c r="B311" s="127">
        <v>79</v>
      </c>
      <c r="C311" s="127">
        <v>1286851.79</v>
      </c>
    </row>
    <row r="312" spans="1:3" ht="15.75" customHeight="1" x14ac:dyDescent="0.3">
      <c r="A312" s="126" t="s">
        <v>792</v>
      </c>
      <c r="B312" s="127">
        <v>93</v>
      </c>
      <c r="C312" s="127">
        <v>1117145.1599999999</v>
      </c>
    </row>
    <row r="313" spans="1:3" ht="15.75" customHeight="1" x14ac:dyDescent="0.3">
      <c r="A313" s="126" t="s">
        <v>793</v>
      </c>
      <c r="B313" s="127">
        <v>98</v>
      </c>
      <c r="C313" s="127">
        <v>1391016.57</v>
      </c>
    </row>
    <row r="314" spans="1:3" ht="15.75" customHeight="1" x14ac:dyDescent="0.3">
      <c r="A314" s="126" t="s">
        <v>794</v>
      </c>
      <c r="B314" s="127">
        <v>158</v>
      </c>
      <c r="C314" s="127">
        <v>1935552.82</v>
      </c>
    </row>
    <row r="315" spans="1:3" ht="15.75" customHeight="1" x14ac:dyDescent="0.3">
      <c r="A315" s="126" t="s">
        <v>795</v>
      </c>
      <c r="B315" s="127">
        <v>126</v>
      </c>
      <c r="C315" s="127">
        <v>270580.8</v>
      </c>
    </row>
    <row r="316" spans="1:3" ht="15.75" customHeight="1" x14ac:dyDescent="0.3">
      <c r="A316" s="126" t="s">
        <v>427</v>
      </c>
      <c r="B316" s="127">
        <v>168</v>
      </c>
      <c r="C316" s="127">
        <v>347580.08</v>
      </c>
    </row>
    <row r="317" spans="1:3" ht="15.75" customHeight="1" x14ac:dyDescent="0.3">
      <c r="A317" s="126" t="s">
        <v>796</v>
      </c>
      <c r="B317" s="127">
        <v>187</v>
      </c>
      <c r="C317" s="127">
        <v>547907.11</v>
      </c>
    </row>
    <row r="318" spans="1:3" ht="15.75" customHeight="1" x14ac:dyDescent="0.3">
      <c r="A318" s="126" t="s">
        <v>797</v>
      </c>
      <c r="B318" s="127">
        <v>285</v>
      </c>
      <c r="C318" s="127">
        <v>4205805.97</v>
      </c>
    </row>
    <row r="319" spans="1:3" ht="15.75" customHeight="1" x14ac:dyDescent="0.3">
      <c r="A319" s="126" t="s">
        <v>798</v>
      </c>
      <c r="B319" s="127">
        <v>162</v>
      </c>
      <c r="C319" s="127">
        <v>576402.18999999994</v>
      </c>
    </row>
    <row r="320" spans="1:3" ht="15.75" customHeight="1" x14ac:dyDescent="0.3">
      <c r="A320" s="126" t="s">
        <v>799</v>
      </c>
      <c r="B320" s="127">
        <v>199</v>
      </c>
      <c r="C320" s="127">
        <v>832828.9</v>
      </c>
    </row>
    <row r="321" spans="1:3" ht="15.75" customHeight="1" x14ac:dyDescent="0.3">
      <c r="A321" s="126" t="s">
        <v>800</v>
      </c>
      <c r="B321" s="127">
        <v>87</v>
      </c>
      <c r="C321" s="127">
        <v>224668.29</v>
      </c>
    </row>
    <row r="322" spans="1:3" ht="15.75" customHeight="1" x14ac:dyDescent="0.3">
      <c r="A322" s="126" t="s">
        <v>801</v>
      </c>
      <c r="B322" s="127">
        <v>41</v>
      </c>
      <c r="C322" s="127">
        <v>248181.6</v>
      </c>
    </row>
    <row r="323" spans="1:3" ht="15.75" customHeight="1" x14ac:dyDescent="0.3">
      <c r="A323" s="126" t="s">
        <v>802</v>
      </c>
      <c r="B323" s="127">
        <v>197</v>
      </c>
      <c r="C323" s="127">
        <v>928806.41</v>
      </c>
    </row>
    <row r="324" spans="1:3" ht="15.75" customHeight="1" x14ac:dyDescent="0.3">
      <c r="A324" s="126" t="s">
        <v>803</v>
      </c>
      <c r="B324" s="127">
        <v>144</v>
      </c>
      <c r="C324" s="127">
        <v>571518.06000000006</v>
      </c>
    </row>
    <row r="325" spans="1:3" ht="15.75" customHeight="1" x14ac:dyDescent="0.3">
      <c r="A325" s="126" t="s">
        <v>804</v>
      </c>
      <c r="B325" s="127">
        <v>153</v>
      </c>
      <c r="C325" s="127">
        <v>261495.65</v>
      </c>
    </row>
    <row r="326" spans="1:3" ht="15.75" customHeight="1" x14ac:dyDescent="0.3">
      <c r="A326" s="126" t="s">
        <v>805</v>
      </c>
      <c r="B326" s="127">
        <v>95</v>
      </c>
      <c r="C326" s="127">
        <v>282987.46000000002</v>
      </c>
    </row>
    <row r="327" spans="1:3" ht="15.75" customHeight="1" x14ac:dyDescent="0.3">
      <c r="A327" s="126" t="s">
        <v>428</v>
      </c>
      <c r="B327" s="127">
        <v>137</v>
      </c>
      <c r="C327" s="127">
        <v>189442.19</v>
      </c>
    </row>
    <row r="328" spans="1:3" ht="15.75" customHeight="1" x14ac:dyDescent="0.3">
      <c r="A328" s="126" t="s">
        <v>806</v>
      </c>
      <c r="B328" s="127">
        <v>124</v>
      </c>
      <c r="C328" s="127">
        <v>248209.79</v>
      </c>
    </row>
    <row r="329" spans="1:3" ht="15.75" customHeight="1" x14ac:dyDescent="0.3">
      <c r="A329" s="126" t="s">
        <v>807</v>
      </c>
      <c r="B329" s="127">
        <v>35</v>
      </c>
      <c r="C329" s="127">
        <v>420769.94</v>
      </c>
    </row>
    <row r="330" spans="1:3" ht="15.75" customHeight="1" x14ac:dyDescent="0.3">
      <c r="A330" s="126" t="s">
        <v>808</v>
      </c>
      <c r="B330" s="127">
        <v>101</v>
      </c>
      <c r="C330" s="127">
        <v>211244.95</v>
      </c>
    </row>
    <row r="331" spans="1:3" ht="15.75" customHeight="1" x14ac:dyDescent="0.3">
      <c r="A331" s="126" t="s">
        <v>809</v>
      </c>
      <c r="B331" s="127">
        <v>127</v>
      </c>
      <c r="C331" s="127">
        <v>184780.51</v>
      </c>
    </row>
    <row r="332" spans="1:3" ht="15.75" customHeight="1" x14ac:dyDescent="0.3">
      <c r="A332" s="126" t="s">
        <v>810</v>
      </c>
      <c r="B332" s="127">
        <v>130</v>
      </c>
      <c r="C332" s="127">
        <v>132273.10999999999</v>
      </c>
    </row>
    <row r="333" spans="1:3" ht="15.75" customHeight="1" x14ac:dyDescent="0.3">
      <c r="A333" s="126" t="s">
        <v>811</v>
      </c>
      <c r="B333" s="127">
        <v>38</v>
      </c>
      <c r="C333" s="127">
        <v>39521.4</v>
      </c>
    </row>
    <row r="334" spans="1:3" ht="15.75" customHeight="1" x14ac:dyDescent="0.3">
      <c r="A334" s="126" t="s">
        <v>812</v>
      </c>
      <c r="B334" s="127">
        <v>170</v>
      </c>
      <c r="C334" s="127">
        <v>607917.54</v>
      </c>
    </row>
    <row r="335" spans="1:3" ht="15.75" customHeight="1" x14ac:dyDescent="0.3">
      <c r="A335" s="126" t="s">
        <v>813</v>
      </c>
      <c r="B335" s="127">
        <v>59</v>
      </c>
      <c r="C335" s="127">
        <v>123976.28</v>
      </c>
    </row>
    <row r="336" spans="1:3" ht="15.75" customHeight="1" x14ac:dyDescent="0.3">
      <c r="A336" s="126" t="s">
        <v>814</v>
      </c>
      <c r="B336" s="127">
        <v>130</v>
      </c>
      <c r="C336" s="127">
        <v>343720.32</v>
      </c>
    </row>
    <row r="337" spans="1:3" ht="15.75" customHeight="1" x14ac:dyDescent="0.3">
      <c r="A337" s="126" t="s">
        <v>815</v>
      </c>
      <c r="B337" s="127">
        <v>35</v>
      </c>
      <c r="C337" s="127">
        <v>7058.62</v>
      </c>
    </row>
    <row r="338" spans="1:3" ht="15.75" customHeight="1" x14ac:dyDescent="0.3">
      <c r="A338" s="126" t="s">
        <v>816</v>
      </c>
      <c r="B338" s="127">
        <v>30</v>
      </c>
      <c r="C338" s="127">
        <v>100246.21</v>
      </c>
    </row>
    <row r="339" spans="1:3" ht="15.75" customHeight="1" x14ac:dyDescent="0.3">
      <c r="A339" s="126" t="s">
        <v>817</v>
      </c>
      <c r="B339" s="127">
        <v>42</v>
      </c>
      <c r="C339" s="127">
        <v>35474.47</v>
      </c>
    </row>
    <row r="340" spans="1:3" ht="15.75" customHeight="1" x14ac:dyDescent="0.3">
      <c r="A340" s="126" t="s">
        <v>818</v>
      </c>
      <c r="B340" s="127">
        <v>42</v>
      </c>
      <c r="C340" s="127">
        <v>182328.87</v>
      </c>
    </row>
    <row r="341" spans="1:3" ht="15.75" customHeight="1" x14ac:dyDescent="0.3">
      <c r="A341" s="126" t="s">
        <v>819</v>
      </c>
      <c r="B341" s="127">
        <v>34</v>
      </c>
      <c r="C341" s="127">
        <v>71183.59</v>
      </c>
    </row>
    <row r="342" spans="1:3" ht="15.75" customHeight="1" x14ac:dyDescent="0.3">
      <c r="A342" s="126" t="s">
        <v>820</v>
      </c>
      <c r="B342" s="127">
        <v>71</v>
      </c>
      <c r="C342" s="127">
        <v>153941.82999999999</v>
      </c>
    </row>
    <row r="343" spans="1:3" ht="15.75" customHeight="1" x14ac:dyDescent="0.3">
      <c r="A343" s="126" t="s">
        <v>821</v>
      </c>
      <c r="B343" s="127">
        <v>62</v>
      </c>
      <c r="C343" s="127">
        <v>51879.89</v>
      </c>
    </row>
    <row r="344" spans="1:3" ht="15.75" customHeight="1" x14ac:dyDescent="0.3">
      <c r="A344" s="126" t="s">
        <v>822</v>
      </c>
      <c r="B344" s="127">
        <v>53</v>
      </c>
      <c r="C344" s="127">
        <v>115476.07</v>
      </c>
    </row>
    <row r="345" spans="1:3" ht="15.75" customHeight="1" x14ac:dyDescent="0.3">
      <c r="A345" s="126" t="s">
        <v>823</v>
      </c>
      <c r="B345" s="127">
        <v>54</v>
      </c>
      <c r="C345" s="127">
        <v>196499.64</v>
      </c>
    </row>
    <row r="346" spans="1:3" ht="15.75" customHeight="1" x14ac:dyDescent="0.3">
      <c r="A346" s="126" t="s">
        <v>824</v>
      </c>
      <c r="B346" s="127">
        <v>80</v>
      </c>
      <c r="C346" s="127">
        <v>101944.59</v>
      </c>
    </row>
    <row r="347" spans="1:3" ht="15.75" customHeight="1" x14ac:dyDescent="0.3">
      <c r="A347" s="126" t="s">
        <v>825</v>
      </c>
      <c r="B347" s="127">
        <v>60</v>
      </c>
      <c r="C347" s="127">
        <v>144838.5</v>
      </c>
    </row>
    <row r="348" spans="1:3" ht="15.75" customHeight="1" x14ac:dyDescent="0.3">
      <c r="A348" s="126" t="s">
        <v>826</v>
      </c>
      <c r="B348" s="127">
        <v>47</v>
      </c>
      <c r="C348" s="127">
        <v>36345.83</v>
      </c>
    </row>
    <row r="349" spans="1:3" ht="15.75" customHeight="1" x14ac:dyDescent="0.3">
      <c r="A349" s="126" t="s">
        <v>827</v>
      </c>
      <c r="B349" s="127">
        <v>40</v>
      </c>
      <c r="C349" s="127">
        <v>153131.45000000001</v>
      </c>
    </row>
    <row r="350" spans="1:3" ht="15.75" customHeight="1" x14ac:dyDescent="0.3">
      <c r="A350" s="126" t="s">
        <v>828</v>
      </c>
      <c r="B350" s="127">
        <v>47</v>
      </c>
      <c r="C350" s="127">
        <v>202677.63</v>
      </c>
    </row>
    <row r="351" spans="1:3" ht="15.75" customHeight="1" x14ac:dyDescent="0.3">
      <c r="A351" s="126" t="s">
        <v>829</v>
      </c>
      <c r="B351" s="127">
        <v>78</v>
      </c>
      <c r="C351" s="127">
        <v>305459.95</v>
      </c>
    </row>
    <row r="352" spans="1:3" ht="15.75" customHeight="1" x14ac:dyDescent="0.3">
      <c r="A352" s="126" t="s">
        <v>830</v>
      </c>
      <c r="B352" s="127">
        <v>30</v>
      </c>
      <c r="C352" s="127">
        <v>19165.759999999998</v>
      </c>
    </row>
    <row r="353" spans="1:3" ht="15.75" customHeight="1" x14ac:dyDescent="0.3">
      <c r="A353" s="126" t="s">
        <v>831</v>
      </c>
      <c r="B353" s="127">
        <v>260</v>
      </c>
      <c r="C353" s="127">
        <v>5190084.9400000004</v>
      </c>
    </row>
    <row r="354" spans="1:3" ht="15.75" customHeight="1" x14ac:dyDescent="0.3">
      <c r="A354" s="126" t="s">
        <v>832</v>
      </c>
      <c r="B354" s="127">
        <v>63</v>
      </c>
      <c r="C354" s="127">
        <v>66228.22</v>
      </c>
    </row>
    <row r="355" spans="1:3" ht="15.75" customHeight="1" x14ac:dyDescent="0.3">
      <c r="A355" s="126" t="s">
        <v>833</v>
      </c>
      <c r="B355" s="127">
        <v>59</v>
      </c>
      <c r="C355" s="127">
        <v>226220</v>
      </c>
    </row>
    <row r="356" spans="1:3" ht="15.75" customHeight="1" x14ac:dyDescent="0.3">
      <c r="A356" s="126" t="s">
        <v>834</v>
      </c>
      <c r="B356" s="127">
        <v>68</v>
      </c>
      <c r="C356" s="127">
        <v>64949.33</v>
      </c>
    </row>
    <row r="357" spans="1:3" ht="15.75" customHeight="1" x14ac:dyDescent="0.3">
      <c r="A357" s="126" t="s">
        <v>835</v>
      </c>
      <c r="B357" s="127">
        <v>347</v>
      </c>
      <c r="C357" s="127">
        <v>4669786.58</v>
      </c>
    </row>
    <row r="358" spans="1:3" ht="15.75" customHeight="1" x14ac:dyDescent="0.3">
      <c r="A358" s="126" t="s">
        <v>836</v>
      </c>
      <c r="B358" s="127">
        <v>144</v>
      </c>
      <c r="C358" s="127">
        <v>279621.67</v>
      </c>
    </row>
    <row r="359" spans="1:3" ht="15.75" customHeight="1" x14ac:dyDescent="0.3">
      <c r="A359" s="126" t="s">
        <v>837</v>
      </c>
      <c r="B359" s="127">
        <v>97</v>
      </c>
      <c r="C359" s="127">
        <v>603196.23</v>
      </c>
    </row>
    <row r="360" spans="1:3" ht="15.75" customHeight="1" x14ac:dyDescent="0.3">
      <c r="A360" s="126" t="s">
        <v>838</v>
      </c>
      <c r="B360" s="127">
        <v>190</v>
      </c>
      <c r="C360" s="127">
        <v>562697.72</v>
      </c>
    </row>
    <row r="361" spans="1:3" ht="15.75" customHeight="1" x14ac:dyDescent="0.3">
      <c r="A361" s="126" t="s">
        <v>839</v>
      </c>
      <c r="B361" s="127">
        <v>81</v>
      </c>
      <c r="C361" s="127">
        <v>610716.61</v>
      </c>
    </row>
    <row r="362" spans="1:3" ht="15.75" customHeight="1" x14ac:dyDescent="0.3">
      <c r="A362" s="126" t="s">
        <v>840</v>
      </c>
      <c r="B362" s="127">
        <v>74</v>
      </c>
      <c r="C362" s="127">
        <v>504351.07</v>
      </c>
    </row>
    <row r="363" spans="1:3" ht="15.75" customHeight="1" x14ac:dyDescent="0.3">
      <c r="A363" s="126" t="s">
        <v>841</v>
      </c>
      <c r="B363" s="127">
        <v>129</v>
      </c>
      <c r="C363" s="127">
        <v>378327.83</v>
      </c>
    </row>
    <row r="364" spans="1:3" ht="15.75" customHeight="1" x14ac:dyDescent="0.3">
      <c r="A364" s="126" t="s">
        <v>842</v>
      </c>
      <c r="B364" s="127">
        <v>91</v>
      </c>
      <c r="C364" s="127">
        <v>79907.070000000007</v>
      </c>
    </row>
    <row r="365" spans="1:3" ht="15.75" customHeight="1" x14ac:dyDescent="0.3">
      <c r="A365" s="126" t="s">
        <v>843</v>
      </c>
      <c r="B365" s="127">
        <v>26</v>
      </c>
      <c r="C365" s="127">
        <v>114946.44</v>
      </c>
    </row>
    <row r="366" spans="1:3" ht="15.75" customHeight="1" x14ac:dyDescent="0.3">
      <c r="A366" s="126" t="s">
        <v>844</v>
      </c>
      <c r="B366" s="127">
        <v>112</v>
      </c>
      <c r="C366" s="127">
        <v>369959.92</v>
      </c>
    </row>
    <row r="367" spans="1:3" ht="15.75" customHeight="1" x14ac:dyDescent="0.3">
      <c r="A367" s="126" t="s">
        <v>845</v>
      </c>
      <c r="B367" s="127">
        <v>90</v>
      </c>
      <c r="C367" s="127">
        <v>358447.21</v>
      </c>
    </row>
    <row r="368" spans="1:3" ht="15.75" customHeight="1" x14ac:dyDescent="0.3">
      <c r="A368" s="126" t="s">
        <v>846</v>
      </c>
      <c r="B368" s="127">
        <v>230</v>
      </c>
      <c r="C368" s="127">
        <v>3297628.66</v>
      </c>
    </row>
    <row r="369" spans="1:3" ht="15.75" customHeight="1" x14ac:dyDescent="0.3">
      <c r="A369" s="126" t="s">
        <v>847</v>
      </c>
      <c r="B369" s="127">
        <v>65</v>
      </c>
      <c r="C369" s="127">
        <v>337124.17</v>
      </c>
    </row>
    <row r="370" spans="1:3" ht="15.75" customHeight="1" x14ac:dyDescent="0.3">
      <c r="A370" s="126" t="s">
        <v>848</v>
      </c>
      <c r="B370" s="127">
        <v>100</v>
      </c>
      <c r="C370" s="127">
        <v>556317.39</v>
      </c>
    </row>
    <row r="371" spans="1:3" ht="15.75" customHeight="1" x14ac:dyDescent="0.3">
      <c r="A371" s="126" t="s">
        <v>517</v>
      </c>
      <c r="B371" s="127">
        <v>168</v>
      </c>
      <c r="C371" s="127">
        <v>724543.17</v>
      </c>
    </row>
    <row r="372" spans="1:3" ht="15.75" customHeight="1" x14ac:dyDescent="0.3">
      <c r="A372" s="126" t="s">
        <v>849</v>
      </c>
      <c r="B372" s="127">
        <v>94</v>
      </c>
      <c r="C372" s="127">
        <v>229387.37</v>
      </c>
    </row>
    <row r="373" spans="1:3" ht="15.75" customHeight="1" x14ac:dyDescent="0.3">
      <c r="A373" s="126" t="s">
        <v>850</v>
      </c>
      <c r="B373" s="127">
        <v>89</v>
      </c>
      <c r="C373" s="127">
        <v>294852.87</v>
      </c>
    </row>
    <row r="374" spans="1:3" ht="15.75" customHeight="1" x14ac:dyDescent="0.3">
      <c r="A374" s="126" t="s">
        <v>851</v>
      </c>
      <c r="B374" s="127">
        <v>50</v>
      </c>
      <c r="C374" s="127">
        <v>105492.77</v>
      </c>
    </row>
    <row r="375" spans="1:3" ht="15.75" customHeight="1" x14ac:dyDescent="0.3">
      <c r="A375" s="126" t="s">
        <v>852</v>
      </c>
      <c r="B375" s="127">
        <v>56</v>
      </c>
      <c r="C375" s="127">
        <v>157816.84</v>
      </c>
    </row>
    <row r="376" spans="1:3" ht="15.75" customHeight="1" x14ac:dyDescent="0.3">
      <c r="A376" s="126" t="s">
        <v>853</v>
      </c>
      <c r="B376" s="127">
        <v>142</v>
      </c>
      <c r="C376" s="127">
        <v>1165721.57</v>
      </c>
    </row>
    <row r="377" spans="1:3" ht="15.75" customHeight="1" x14ac:dyDescent="0.3">
      <c r="A377" s="126" t="s">
        <v>854</v>
      </c>
      <c r="B377" s="127">
        <v>73</v>
      </c>
      <c r="C377" s="127">
        <v>555914.35</v>
      </c>
    </row>
    <row r="378" spans="1:3" ht="15.75" customHeight="1" x14ac:dyDescent="0.3">
      <c r="A378" s="126" t="s">
        <v>489</v>
      </c>
      <c r="B378" s="127">
        <v>95</v>
      </c>
      <c r="C378" s="127">
        <v>273176.14</v>
      </c>
    </row>
    <row r="379" spans="1:3" ht="15.75" customHeight="1" x14ac:dyDescent="0.3">
      <c r="A379" s="126" t="s">
        <v>855</v>
      </c>
      <c r="B379" s="127">
        <v>106</v>
      </c>
      <c r="C379" s="127">
        <v>1481292.31</v>
      </c>
    </row>
    <row r="380" spans="1:3" ht="15.75" customHeight="1" x14ac:dyDescent="0.3">
      <c r="A380" s="126" t="s">
        <v>856</v>
      </c>
      <c r="B380" s="127">
        <v>65</v>
      </c>
      <c r="C380" s="127">
        <v>280779.38</v>
      </c>
    </row>
    <row r="381" spans="1:3" ht="15.75" customHeight="1" x14ac:dyDescent="0.3">
      <c r="A381" s="126" t="s">
        <v>857</v>
      </c>
      <c r="B381" s="127">
        <v>89</v>
      </c>
      <c r="C381" s="127">
        <v>185551.74</v>
      </c>
    </row>
    <row r="382" spans="1:3" ht="15.75" customHeight="1" x14ac:dyDescent="0.3">
      <c r="A382" s="126" t="s">
        <v>858</v>
      </c>
      <c r="B382" s="127">
        <v>43</v>
      </c>
      <c r="C382" s="127">
        <v>49302.61</v>
      </c>
    </row>
    <row r="383" spans="1:3" ht="15.75" customHeight="1" x14ac:dyDescent="0.3">
      <c r="A383" s="126" t="s">
        <v>859</v>
      </c>
      <c r="B383" s="127">
        <v>45</v>
      </c>
      <c r="C383" s="127">
        <v>532119.48</v>
      </c>
    </row>
    <row r="384" spans="1:3" ht="15.75" customHeight="1" x14ac:dyDescent="0.3">
      <c r="A384" s="126" t="s">
        <v>860</v>
      </c>
      <c r="B384" s="127">
        <v>32</v>
      </c>
      <c r="C384" s="127">
        <v>247205.67</v>
      </c>
    </row>
    <row r="385" spans="1:3" ht="15.75" customHeight="1" x14ac:dyDescent="0.3">
      <c r="A385" s="126" t="s">
        <v>861</v>
      </c>
      <c r="B385" s="127">
        <v>39</v>
      </c>
      <c r="C385" s="127">
        <v>92130.33</v>
      </c>
    </row>
    <row r="386" spans="1:3" ht="15.75" customHeight="1" x14ac:dyDescent="0.3">
      <c r="A386" s="126" t="s">
        <v>862</v>
      </c>
      <c r="B386" s="127">
        <v>126</v>
      </c>
      <c r="C386" s="127">
        <v>872244.87</v>
      </c>
    </row>
    <row r="387" spans="1:3" ht="15.75" customHeight="1" x14ac:dyDescent="0.3">
      <c r="A387" s="126" t="s">
        <v>863</v>
      </c>
      <c r="B387" s="127">
        <v>28</v>
      </c>
      <c r="C387" s="127">
        <v>31714.27</v>
      </c>
    </row>
    <row r="388" spans="1:3" ht="15.75" customHeight="1" x14ac:dyDescent="0.3">
      <c r="A388" s="126" t="s">
        <v>864</v>
      </c>
      <c r="B388" s="127">
        <v>87</v>
      </c>
      <c r="C388" s="127">
        <v>625593.72</v>
      </c>
    </row>
    <row r="389" spans="1:3" ht="15.75" customHeight="1" x14ac:dyDescent="0.3">
      <c r="A389" s="126" t="s">
        <v>865</v>
      </c>
      <c r="B389" s="127">
        <v>68</v>
      </c>
      <c r="C389" s="127">
        <v>426335.32</v>
      </c>
    </row>
    <row r="390" spans="1:3" ht="15.75" customHeight="1" x14ac:dyDescent="0.3">
      <c r="A390" s="126" t="s">
        <v>866</v>
      </c>
      <c r="B390" s="127">
        <v>97</v>
      </c>
      <c r="C390" s="127">
        <v>3544289.67</v>
      </c>
    </row>
    <row r="391" spans="1:3" ht="15.75" customHeight="1" x14ac:dyDescent="0.3">
      <c r="A391" s="126" t="s">
        <v>491</v>
      </c>
      <c r="B391" s="127">
        <v>233</v>
      </c>
      <c r="C391" s="127">
        <v>3210337.26</v>
      </c>
    </row>
    <row r="392" spans="1:3" ht="15.75" customHeight="1" x14ac:dyDescent="0.3">
      <c r="A392" s="126" t="s">
        <v>493</v>
      </c>
      <c r="B392" s="127">
        <v>169</v>
      </c>
      <c r="C392" s="127">
        <v>1181694.6200000001</v>
      </c>
    </row>
    <row r="393" spans="1:3" ht="15.75" customHeight="1" x14ac:dyDescent="0.3">
      <c r="A393" s="126" t="s">
        <v>867</v>
      </c>
      <c r="B393" s="127">
        <v>25</v>
      </c>
      <c r="C393" s="127">
        <v>116088.23</v>
      </c>
    </row>
    <row r="394" spans="1:3" ht="15.75" customHeight="1" x14ac:dyDescent="0.3">
      <c r="A394" s="126" t="s">
        <v>868</v>
      </c>
      <c r="B394" s="127">
        <v>38</v>
      </c>
      <c r="C394" s="127">
        <v>28708.02</v>
      </c>
    </row>
    <row r="395" spans="1:3" ht="15.75" customHeight="1" x14ac:dyDescent="0.3">
      <c r="A395" s="126" t="s">
        <v>869</v>
      </c>
      <c r="B395" s="127">
        <v>40</v>
      </c>
      <c r="C395" s="127">
        <v>94412.17</v>
      </c>
    </row>
    <row r="396" spans="1:3" ht="15.75" customHeight="1" x14ac:dyDescent="0.3">
      <c r="A396" s="126" t="s">
        <v>870</v>
      </c>
      <c r="B396" s="127">
        <v>24</v>
      </c>
      <c r="C396" s="127">
        <v>30315.55</v>
      </c>
    </row>
    <row r="397" spans="1:3" ht="15.75" customHeight="1" x14ac:dyDescent="0.3">
      <c r="A397" s="126" t="s">
        <v>871</v>
      </c>
      <c r="B397" s="127">
        <v>247</v>
      </c>
      <c r="C397" s="127">
        <v>385187.97</v>
      </c>
    </row>
    <row r="398" spans="1:3" ht="15.75" customHeight="1" x14ac:dyDescent="0.3">
      <c r="A398" s="126" t="s">
        <v>872</v>
      </c>
      <c r="B398" s="127">
        <v>49</v>
      </c>
      <c r="C398" s="127">
        <v>38246.71</v>
      </c>
    </row>
    <row r="399" spans="1:3" ht="15.75" customHeight="1" x14ac:dyDescent="0.3">
      <c r="A399" s="126" t="s">
        <v>873</v>
      </c>
      <c r="B399" s="127">
        <v>234</v>
      </c>
      <c r="C399" s="127">
        <v>679322.23</v>
      </c>
    </row>
    <row r="400" spans="1:3" ht="15.75" customHeight="1" x14ac:dyDescent="0.3">
      <c r="A400" s="126" t="s">
        <v>874</v>
      </c>
      <c r="B400" s="127">
        <v>42</v>
      </c>
      <c r="C400" s="127">
        <v>18460.990000000002</v>
      </c>
    </row>
    <row r="401" spans="1:3" ht="15.75" customHeight="1" x14ac:dyDescent="0.3">
      <c r="A401" s="126" t="s">
        <v>875</v>
      </c>
      <c r="B401" s="127">
        <v>56</v>
      </c>
      <c r="C401" s="127">
        <v>115243.87</v>
      </c>
    </row>
    <row r="402" spans="1:3" ht="15.75" customHeight="1" x14ac:dyDescent="0.3">
      <c r="A402" s="126" t="s">
        <v>527</v>
      </c>
      <c r="B402" s="127">
        <v>27</v>
      </c>
      <c r="C402" s="127">
        <v>103921.86</v>
      </c>
    </row>
    <row r="403" spans="1:3" ht="15.75" customHeight="1" x14ac:dyDescent="0.3">
      <c r="A403" s="126" t="s">
        <v>876</v>
      </c>
      <c r="B403" s="127">
        <v>66</v>
      </c>
      <c r="C403" s="127">
        <v>90224.04</v>
      </c>
    </row>
    <row r="404" spans="1:3" ht="15.75" customHeight="1" x14ac:dyDescent="0.3">
      <c r="A404" s="126" t="s">
        <v>877</v>
      </c>
      <c r="B404" s="127">
        <v>90</v>
      </c>
      <c r="C404" s="127">
        <v>198832.03</v>
      </c>
    </row>
    <row r="405" spans="1:3" ht="15.75" customHeight="1" x14ac:dyDescent="0.3">
      <c r="A405" s="126" t="s">
        <v>878</v>
      </c>
      <c r="B405" s="127">
        <v>42</v>
      </c>
      <c r="C405" s="127">
        <v>86590.81</v>
      </c>
    </row>
    <row r="406" spans="1:3" ht="15.75" customHeight="1" x14ac:dyDescent="0.3">
      <c r="A406" s="126" t="s">
        <v>879</v>
      </c>
      <c r="B406" s="127">
        <v>84</v>
      </c>
      <c r="C406" s="127">
        <v>93994.59</v>
      </c>
    </row>
    <row r="407" spans="1:3" ht="15.75" customHeight="1" x14ac:dyDescent="0.3">
      <c r="A407" s="126" t="s">
        <v>880</v>
      </c>
      <c r="B407" s="127">
        <v>51</v>
      </c>
      <c r="C407" s="127">
        <v>42758.46</v>
      </c>
    </row>
    <row r="408" spans="1:3" ht="15.75" customHeight="1" x14ac:dyDescent="0.3">
      <c r="A408" s="126" t="s">
        <v>881</v>
      </c>
      <c r="B408" s="127">
        <v>12</v>
      </c>
      <c r="C408" s="127">
        <v>31761.8</v>
      </c>
    </row>
    <row r="409" spans="1:3" ht="15.75" customHeight="1" x14ac:dyDescent="0.3">
      <c r="A409" s="126" t="s">
        <v>882</v>
      </c>
      <c r="B409" s="127">
        <v>58</v>
      </c>
      <c r="C409" s="127">
        <v>106449.46</v>
      </c>
    </row>
    <row r="410" spans="1:3" ht="15.75" customHeight="1" x14ac:dyDescent="0.3">
      <c r="A410" s="126" t="s">
        <v>457</v>
      </c>
      <c r="B410" s="127">
        <v>38</v>
      </c>
      <c r="C410" s="127">
        <v>66769.11</v>
      </c>
    </row>
    <row r="411" spans="1:3" ht="15.75" customHeight="1" x14ac:dyDescent="0.3">
      <c r="A411" s="126" t="s">
        <v>883</v>
      </c>
      <c r="B411" s="127">
        <v>52</v>
      </c>
      <c r="C411" s="127">
        <v>249578.58</v>
      </c>
    </row>
    <row r="412" spans="1:3" ht="15.75" customHeight="1" x14ac:dyDescent="0.3">
      <c r="A412" s="126" t="s">
        <v>884</v>
      </c>
      <c r="B412" s="127">
        <v>45</v>
      </c>
      <c r="C412" s="127">
        <v>168236.18</v>
      </c>
    </row>
    <row r="413" spans="1:3" ht="15.75" customHeight="1" x14ac:dyDescent="0.3">
      <c r="A413" s="126" t="s">
        <v>885</v>
      </c>
      <c r="B413" s="127">
        <v>59</v>
      </c>
      <c r="C413" s="127">
        <v>165626.19</v>
      </c>
    </row>
    <row r="414" spans="1:3" ht="15.75" customHeight="1" x14ac:dyDescent="0.3">
      <c r="A414" s="126" t="s">
        <v>886</v>
      </c>
      <c r="B414" s="127">
        <v>62</v>
      </c>
      <c r="C414" s="127">
        <v>212733.65</v>
      </c>
    </row>
    <row r="415" spans="1:3" ht="15.75" customHeight="1" x14ac:dyDescent="0.3">
      <c r="A415" s="126" t="s">
        <v>887</v>
      </c>
      <c r="B415" s="127">
        <v>44</v>
      </c>
      <c r="C415" s="127">
        <v>90375.71</v>
      </c>
    </row>
    <row r="416" spans="1:3" ht="15.75" customHeight="1" x14ac:dyDescent="0.3">
      <c r="A416" s="126" t="s">
        <v>888</v>
      </c>
      <c r="B416" s="127">
        <v>50</v>
      </c>
      <c r="C416" s="127">
        <v>491169.11</v>
      </c>
    </row>
    <row r="417" spans="1:3" ht="15.75" customHeight="1" x14ac:dyDescent="0.3">
      <c r="A417" s="126" t="s">
        <v>889</v>
      </c>
      <c r="B417" s="127">
        <v>192</v>
      </c>
      <c r="C417" s="127">
        <v>958977.65</v>
      </c>
    </row>
    <row r="418" spans="1:3" ht="15.75" customHeight="1" x14ac:dyDescent="0.3">
      <c r="A418" s="126" t="s">
        <v>890</v>
      </c>
      <c r="B418" s="127">
        <v>40</v>
      </c>
      <c r="C418" s="127">
        <v>77238</v>
      </c>
    </row>
    <row r="419" spans="1:3" ht="15.75" customHeight="1" x14ac:dyDescent="0.3">
      <c r="A419" s="126" t="s">
        <v>891</v>
      </c>
      <c r="B419" s="127">
        <v>49</v>
      </c>
      <c r="C419" s="127">
        <v>45103.23</v>
      </c>
    </row>
    <row r="420" spans="1:3" ht="15.75" customHeight="1" x14ac:dyDescent="0.3">
      <c r="A420" s="126" t="s">
        <v>892</v>
      </c>
      <c r="B420" s="127">
        <v>59</v>
      </c>
      <c r="C420" s="127">
        <v>38038.839999999997</v>
      </c>
    </row>
    <row r="421" spans="1:3" ht="15.75" customHeight="1" x14ac:dyDescent="0.3">
      <c r="A421" s="126" t="s">
        <v>893</v>
      </c>
      <c r="B421" s="127">
        <v>45</v>
      </c>
      <c r="C421" s="127">
        <v>33903.480000000003</v>
      </c>
    </row>
    <row r="422" spans="1:3" ht="15.75" customHeight="1" x14ac:dyDescent="0.3">
      <c r="A422" s="126" t="s">
        <v>536</v>
      </c>
      <c r="B422" s="127">
        <v>86</v>
      </c>
      <c r="C422" s="127">
        <v>507155.11</v>
      </c>
    </row>
    <row r="423" spans="1:3" ht="15.75" customHeight="1" x14ac:dyDescent="0.3">
      <c r="A423" s="126" t="s">
        <v>894</v>
      </c>
      <c r="B423" s="127">
        <v>29</v>
      </c>
      <c r="C423" s="127">
        <v>215408.19</v>
      </c>
    </row>
    <row r="424" spans="1:3" ht="15.75" customHeight="1" x14ac:dyDescent="0.3">
      <c r="A424" s="126" t="s">
        <v>895</v>
      </c>
      <c r="B424" s="127">
        <v>74</v>
      </c>
      <c r="C424" s="127">
        <v>287264.83</v>
      </c>
    </row>
    <row r="425" spans="1:3" ht="15.75" customHeight="1" x14ac:dyDescent="0.3">
      <c r="A425" s="126" t="s">
        <v>896</v>
      </c>
      <c r="B425" s="127">
        <v>39</v>
      </c>
      <c r="C425" s="127">
        <v>269344.09999999998</v>
      </c>
    </row>
    <row r="426" spans="1:3" ht="15.75" customHeight="1" x14ac:dyDescent="0.3">
      <c r="A426" s="126" t="s">
        <v>897</v>
      </c>
      <c r="B426" s="127">
        <v>52</v>
      </c>
      <c r="C426" s="127">
        <v>477283.8</v>
      </c>
    </row>
    <row r="427" spans="1:3" ht="15.75" customHeight="1" x14ac:dyDescent="0.3">
      <c r="A427" s="126" t="s">
        <v>898</v>
      </c>
      <c r="B427" s="127">
        <v>49</v>
      </c>
      <c r="C427" s="127">
        <v>390144.55</v>
      </c>
    </row>
    <row r="428" spans="1:3" ht="15.75" customHeight="1" x14ac:dyDescent="0.3">
      <c r="A428" s="126" t="s">
        <v>899</v>
      </c>
      <c r="B428" s="127">
        <v>84</v>
      </c>
      <c r="C428" s="127">
        <v>341195.79</v>
      </c>
    </row>
    <row r="429" spans="1:3" ht="15.75" customHeight="1" x14ac:dyDescent="0.3">
      <c r="A429" s="126" t="s">
        <v>900</v>
      </c>
      <c r="B429" s="127">
        <v>73</v>
      </c>
      <c r="C429" s="127">
        <v>1586627.43</v>
      </c>
    </row>
    <row r="430" spans="1:3" ht="15.75" customHeight="1" x14ac:dyDescent="0.3">
      <c r="A430" s="126" t="s">
        <v>458</v>
      </c>
      <c r="B430" s="127">
        <v>62</v>
      </c>
      <c r="C430" s="127">
        <v>634896.05000000005</v>
      </c>
    </row>
    <row r="431" spans="1:3" ht="15.75" customHeight="1" x14ac:dyDescent="0.3">
      <c r="A431" s="126" t="s">
        <v>901</v>
      </c>
      <c r="B431" s="127">
        <v>41</v>
      </c>
      <c r="C431" s="127">
        <v>1441501.34</v>
      </c>
    </row>
    <row r="432" spans="1:3" ht="15.75" customHeight="1" x14ac:dyDescent="0.3">
      <c r="A432" s="126" t="s">
        <v>902</v>
      </c>
      <c r="B432" s="127">
        <v>32</v>
      </c>
      <c r="C432" s="127">
        <v>41528.879999999997</v>
      </c>
    </row>
    <row r="433" spans="1:3" ht="15.75" customHeight="1" x14ac:dyDescent="0.3">
      <c r="A433" s="126" t="s">
        <v>903</v>
      </c>
      <c r="B433" s="127">
        <v>32</v>
      </c>
      <c r="C433" s="127">
        <v>210306.09</v>
      </c>
    </row>
    <row r="434" spans="1:3" ht="15.75" customHeight="1" x14ac:dyDescent="0.3">
      <c r="A434" s="126" t="s">
        <v>904</v>
      </c>
      <c r="B434" s="127">
        <v>46</v>
      </c>
      <c r="C434" s="127">
        <v>142439.78</v>
      </c>
    </row>
    <row r="435" spans="1:3" ht="15.75" customHeight="1" x14ac:dyDescent="0.3">
      <c r="A435" s="126" t="s">
        <v>905</v>
      </c>
      <c r="B435" s="127">
        <v>66</v>
      </c>
      <c r="C435" s="127">
        <v>261742.9</v>
      </c>
    </row>
    <row r="436" spans="1:3" ht="15.75" customHeight="1" x14ac:dyDescent="0.3">
      <c r="A436" s="126" t="s">
        <v>906</v>
      </c>
      <c r="B436" s="127">
        <v>61</v>
      </c>
      <c r="C436" s="127">
        <v>88713.12</v>
      </c>
    </row>
    <row r="437" spans="1:3" ht="15.75" customHeight="1" x14ac:dyDescent="0.3">
      <c r="A437" s="126" t="s">
        <v>907</v>
      </c>
      <c r="B437" s="127">
        <v>64</v>
      </c>
      <c r="C437" s="127">
        <v>66971.08</v>
      </c>
    </row>
    <row r="438" spans="1:3" ht="15.75" customHeight="1" x14ac:dyDescent="0.3">
      <c r="A438" s="126" t="s">
        <v>908</v>
      </c>
      <c r="B438" s="127">
        <v>60</v>
      </c>
      <c r="C438" s="127">
        <v>118935.54</v>
      </c>
    </row>
    <row r="439" spans="1:3" ht="15.75" customHeight="1" x14ac:dyDescent="0.3">
      <c r="A439" s="126" t="s">
        <v>909</v>
      </c>
      <c r="B439" s="127">
        <v>61</v>
      </c>
      <c r="C439" s="127">
        <v>97121.41</v>
      </c>
    </row>
    <row r="440" spans="1:3" ht="15.75" customHeight="1" x14ac:dyDescent="0.3">
      <c r="A440" s="126" t="s">
        <v>910</v>
      </c>
      <c r="B440" s="127">
        <v>27</v>
      </c>
      <c r="C440" s="127">
        <v>85411.3</v>
      </c>
    </row>
    <row r="441" spans="1:3" ht="15.75" customHeight="1" x14ac:dyDescent="0.3">
      <c r="A441" s="126" t="s">
        <v>911</v>
      </c>
      <c r="B441" s="127">
        <v>105</v>
      </c>
      <c r="C441" s="127">
        <v>243719.98</v>
      </c>
    </row>
    <row r="442" spans="1:3" ht="15.75" customHeight="1" x14ac:dyDescent="0.3">
      <c r="A442" s="126" t="s">
        <v>912</v>
      </c>
      <c r="B442" s="127">
        <v>76</v>
      </c>
      <c r="C442" s="127">
        <v>125604.85</v>
      </c>
    </row>
    <row r="443" spans="1:3" ht="15.75" customHeight="1" x14ac:dyDescent="0.3">
      <c r="A443" s="126" t="s">
        <v>913</v>
      </c>
      <c r="B443" s="127">
        <v>141</v>
      </c>
      <c r="C443" s="127">
        <v>351584.46</v>
      </c>
    </row>
    <row r="444" spans="1:3" ht="15.75" customHeight="1" x14ac:dyDescent="0.3">
      <c r="A444" s="126" t="s">
        <v>914</v>
      </c>
      <c r="B444" s="127">
        <v>78</v>
      </c>
      <c r="C444" s="127">
        <v>34058.01</v>
      </c>
    </row>
    <row r="445" spans="1:3" ht="15.75" customHeight="1" x14ac:dyDescent="0.3">
      <c r="A445" s="126" t="s">
        <v>566</v>
      </c>
      <c r="B445" s="127">
        <v>102</v>
      </c>
      <c r="C445" s="127">
        <v>185944.17</v>
      </c>
    </row>
    <row r="446" spans="1:3" ht="15.75" customHeight="1" x14ac:dyDescent="0.3">
      <c r="A446" s="126" t="s">
        <v>915</v>
      </c>
      <c r="B446" s="127">
        <v>117</v>
      </c>
      <c r="C446" s="127">
        <v>156385.54</v>
      </c>
    </row>
    <row r="447" spans="1:3" ht="15.75" customHeight="1" x14ac:dyDescent="0.3">
      <c r="A447" s="126" t="s">
        <v>916</v>
      </c>
      <c r="B447" s="127">
        <v>57</v>
      </c>
      <c r="C447" s="127">
        <v>117105.37</v>
      </c>
    </row>
    <row r="448" spans="1:3" ht="15.75" customHeight="1" x14ac:dyDescent="0.3">
      <c r="A448" s="126" t="s">
        <v>917</v>
      </c>
      <c r="B448" s="127">
        <v>52</v>
      </c>
      <c r="C448" s="127">
        <v>73216.62</v>
      </c>
    </row>
    <row r="449" spans="1:3" ht="15.75" customHeight="1" x14ac:dyDescent="0.3">
      <c r="A449" s="126" t="s">
        <v>918</v>
      </c>
      <c r="B449" s="127">
        <v>48</v>
      </c>
      <c r="C449" s="127">
        <v>143024.60999999999</v>
      </c>
    </row>
    <row r="450" spans="1:3" ht="15.75" customHeight="1" x14ac:dyDescent="0.3">
      <c r="A450" s="126" t="s">
        <v>919</v>
      </c>
      <c r="B450" s="127">
        <v>54</v>
      </c>
      <c r="C450" s="127">
        <v>100006.85</v>
      </c>
    </row>
    <row r="451" spans="1:3" ht="15.75" customHeight="1" x14ac:dyDescent="0.3">
      <c r="A451" s="126" t="s">
        <v>920</v>
      </c>
      <c r="B451" s="127">
        <v>87</v>
      </c>
      <c r="C451" s="127">
        <v>161861.73000000001</v>
      </c>
    </row>
    <row r="452" spans="1:3" ht="15.75" customHeight="1" x14ac:dyDescent="0.3">
      <c r="A452" s="126" t="s">
        <v>921</v>
      </c>
      <c r="B452" s="127">
        <v>75</v>
      </c>
      <c r="C452" s="127">
        <v>13886.81</v>
      </c>
    </row>
    <row r="453" spans="1:3" ht="15.75" customHeight="1" x14ac:dyDescent="0.3">
      <c r="A453" s="126" t="s">
        <v>922</v>
      </c>
      <c r="B453" s="127">
        <v>95</v>
      </c>
      <c r="C453" s="127">
        <v>66166.47</v>
      </c>
    </row>
    <row r="454" spans="1:3" ht="15.75" customHeight="1" x14ac:dyDescent="0.3">
      <c r="A454" s="126" t="s">
        <v>923</v>
      </c>
      <c r="B454" s="127">
        <v>119</v>
      </c>
      <c r="C454" s="127">
        <v>192518.12</v>
      </c>
    </row>
    <row r="455" spans="1:3" ht="15.75" customHeight="1" x14ac:dyDescent="0.3">
      <c r="A455" s="126" t="s">
        <v>924</v>
      </c>
      <c r="B455" s="127">
        <v>112</v>
      </c>
      <c r="C455" s="127">
        <v>257298.75</v>
      </c>
    </row>
    <row r="456" spans="1:3" ht="15.75" customHeight="1" x14ac:dyDescent="0.3">
      <c r="A456" s="126" t="s">
        <v>925</v>
      </c>
      <c r="B456" s="127">
        <v>118</v>
      </c>
      <c r="C456" s="127">
        <v>228775.1</v>
      </c>
    </row>
    <row r="457" spans="1:3" ht="15.75" customHeight="1" x14ac:dyDescent="0.3">
      <c r="A457" s="126" t="s">
        <v>926</v>
      </c>
      <c r="B457" s="127">
        <v>128</v>
      </c>
      <c r="C457" s="127">
        <v>916590.61</v>
      </c>
    </row>
    <row r="458" spans="1:3" ht="15.75" customHeight="1" x14ac:dyDescent="0.3">
      <c r="A458" s="126" t="s">
        <v>927</v>
      </c>
      <c r="B458" s="127">
        <v>112</v>
      </c>
      <c r="C458" s="127">
        <v>551415.75</v>
      </c>
    </row>
    <row r="459" spans="1:3" ht="15.75" customHeight="1" x14ac:dyDescent="0.3">
      <c r="A459" s="126" t="s">
        <v>928</v>
      </c>
      <c r="B459" s="127">
        <v>130</v>
      </c>
      <c r="C459" s="127">
        <v>1013541.55</v>
      </c>
    </row>
    <row r="460" spans="1:3" ht="15.75" customHeight="1" x14ac:dyDescent="0.3">
      <c r="A460" s="126" t="s">
        <v>929</v>
      </c>
      <c r="B460" s="127">
        <v>75</v>
      </c>
      <c r="C460" s="127">
        <v>451618.84</v>
      </c>
    </row>
    <row r="461" spans="1:3" ht="15.75" customHeight="1" x14ac:dyDescent="0.3">
      <c r="A461" s="126" t="s">
        <v>542</v>
      </c>
      <c r="B461" s="127">
        <v>52</v>
      </c>
      <c r="C461" s="127">
        <v>88983.2</v>
      </c>
    </row>
    <row r="462" spans="1:3" ht="15.75" customHeight="1" x14ac:dyDescent="0.3">
      <c r="A462" s="126" t="s">
        <v>930</v>
      </c>
      <c r="B462" s="127">
        <v>45</v>
      </c>
      <c r="C462" s="127">
        <v>148254.94</v>
      </c>
    </row>
    <row r="463" spans="1:3" ht="15.75" customHeight="1" x14ac:dyDescent="0.3">
      <c r="A463" s="126" t="s">
        <v>931</v>
      </c>
      <c r="B463" s="127">
        <v>88</v>
      </c>
      <c r="C463" s="127">
        <v>264023</v>
      </c>
    </row>
    <row r="464" spans="1:3" ht="15.75" customHeight="1" x14ac:dyDescent="0.3">
      <c r="A464" s="126" t="s">
        <v>932</v>
      </c>
      <c r="B464" s="127">
        <v>102</v>
      </c>
      <c r="C464" s="127">
        <v>469603.64</v>
      </c>
    </row>
    <row r="465" spans="1:3" ht="15.75" customHeight="1" x14ac:dyDescent="0.3">
      <c r="A465" s="126" t="s">
        <v>933</v>
      </c>
      <c r="B465" s="127">
        <v>62</v>
      </c>
      <c r="C465" s="127">
        <v>105020.23</v>
      </c>
    </row>
    <row r="466" spans="1:3" ht="15.75" customHeight="1" x14ac:dyDescent="0.3">
      <c r="A466" s="126" t="s">
        <v>934</v>
      </c>
      <c r="B466" s="127">
        <v>15</v>
      </c>
      <c r="C466" s="127">
        <v>2900.36</v>
      </c>
    </row>
    <row r="467" spans="1:3" ht="15.75" customHeight="1" x14ac:dyDescent="0.3">
      <c r="A467" s="126" t="s">
        <v>935</v>
      </c>
      <c r="B467" s="127">
        <v>57</v>
      </c>
      <c r="C467" s="127">
        <v>70371.23</v>
      </c>
    </row>
    <row r="468" spans="1:3" ht="15.75" customHeight="1" x14ac:dyDescent="0.3">
      <c r="A468" s="126" t="s">
        <v>936</v>
      </c>
      <c r="B468" s="127">
        <v>73</v>
      </c>
      <c r="C468" s="127">
        <v>30641.94</v>
      </c>
    </row>
    <row r="469" spans="1:3" ht="15.75" customHeight="1" x14ac:dyDescent="0.3">
      <c r="A469" s="126" t="s">
        <v>937</v>
      </c>
      <c r="B469" s="127">
        <v>85</v>
      </c>
      <c r="C469" s="127">
        <v>75469.5</v>
      </c>
    </row>
    <row r="470" spans="1:3" ht="15.75" customHeight="1" x14ac:dyDescent="0.3">
      <c r="A470" s="126" t="s">
        <v>938</v>
      </c>
      <c r="B470" s="127">
        <v>162</v>
      </c>
      <c r="C470" s="127">
        <v>436699.31</v>
      </c>
    </row>
    <row r="471" spans="1:3" ht="15.75" customHeight="1" x14ac:dyDescent="0.3">
      <c r="A471" s="126" t="s">
        <v>939</v>
      </c>
      <c r="B471" s="127">
        <v>8</v>
      </c>
      <c r="C471" s="127">
        <v>14094.39</v>
      </c>
    </row>
    <row r="472" spans="1:3" ht="15.75" customHeight="1" x14ac:dyDescent="0.3">
      <c r="A472" s="126" t="s">
        <v>940</v>
      </c>
      <c r="B472" s="127">
        <v>81</v>
      </c>
      <c r="C472" s="127">
        <v>139707.41</v>
      </c>
    </row>
    <row r="473" spans="1:3" ht="15.75" customHeight="1" x14ac:dyDescent="0.3">
      <c r="A473" s="126" t="s">
        <v>941</v>
      </c>
      <c r="B473" s="127">
        <v>56</v>
      </c>
      <c r="C473" s="127">
        <v>514609.45</v>
      </c>
    </row>
    <row r="474" spans="1:3" ht="15.75" customHeight="1" x14ac:dyDescent="0.3">
      <c r="A474" s="126" t="s">
        <v>942</v>
      </c>
      <c r="B474" s="127">
        <v>33</v>
      </c>
      <c r="C474" s="127">
        <v>88273.52</v>
      </c>
    </row>
    <row r="475" spans="1:3" ht="15.75" customHeight="1" x14ac:dyDescent="0.3">
      <c r="A475" s="126" t="s">
        <v>943</v>
      </c>
      <c r="B475" s="127">
        <v>48</v>
      </c>
      <c r="C475" s="127">
        <v>361076.97</v>
      </c>
    </row>
    <row r="476" spans="1:3" ht="15.75" customHeight="1" x14ac:dyDescent="0.3">
      <c r="A476" s="126" t="s">
        <v>459</v>
      </c>
      <c r="B476" s="127">
        <v>156</v>
      </c>
      <c r="C476" s="127">
        <v>708025.57</v>
      </c>
    </row>
    <row r="477" spans="1:3" ht="15.75" customHeight="1" x14ac:dyDescent="0.3">
      <c r="A477" s="126" t="s">
        <v>944</v>
      </c>
      <c r="B477" s="127">
        <v>79</v>
      </c>
      <c r="C477" s="127">
        <v>137244.67000000001</v>
      </c>
    </row>
    <row r="478" spans="1:3" ht="15.75" customHeight="1" x14ac:dyDescent="0.3">
      <c r="A478" s="126" t="s">
        <v>945</v>
      </c>
      <c r="B478" s="127">
        <v>49</v>
      </c>
      <c r="C478" s="127">
        <v>264825.06</v>
      </c>
    </row>
    <row r="479" spans="1:3" ht="15.75" customHeight="1" x14ac:dyDescent="0.3">
      <c r="A479" s="126" t="s">
        <v>946</v>
      </c>
      <c r="B479" s="127">
        <v>39</v>
      </c>
      <c r="C479" s="127">
        <v>359583.78</v>
      </c>
    </row>
    <row r="480" spans="1:3" ht="15.75" customHeight="1" x14ac:dyDescent="0.3">
      <c r="A480" s="126" t="s">
        <v>947</v>
      </c>
      <c r="B480" s="127">
        <v>65</v>
      </c>
      <c r="C480" s="127">
        <v>186645.56</v>
      </c>
    </row>
    <row r="481" spans="1:3" ht="15.75" customHeight="1" x14ac:dyDescent="0.3">
      <c r="A481" s="126" t="s">
        <v>948</v>
      </c>
      <c r="B481" s="127">
        <v>86</v>
      </c>
      <c r="C481" s="127">
        <v>329510.75</v>
      </c>
    </row>
    <row r="482" spans="1:3" ht="15.75" customHeight="1" x14ac:dyDescent="0.3">
      <c r="A482" s="126" t="s">
        <v>949</v>
      </c>
      <c r="B482" s="127">
        <v>78</v>
      </c>
      <c r="C482" s="127">
        <v>228750.26</v>
      </c>
    </row>
    <row r="483" spans="1:3" ht="15.75" customHeight="1" x14ac:dyDescent="0.3">
      <c r="A483" s="126" t="s">
        <v>950</v>
      </c>
      <c r="B483" s="127">
        <v>116</v>
      </c>
      <c r="C483" s="127">
        <v>507425.71</v>
      </c>
    </row>
    <row r="484" spans="1:3" ht="15.75" customHeight="1" x14ac:dyDescent="0.3">
      <c r="A484" s="126" t="s">
        <v>951</v>
      </c>
      <c r="B484" s="127">
        <v>59</v>
      </c>
      <c r="C484" s="127">
        <v>287951</v>
      </c>
    </row>
    <row r="485" spans="1:3" ht="15.75" customHeight="1" x14ac:dyDescent="0.3">
      <c r="A485" s="126" t="s">
        <v>952</v>
      </c>
      <c r="B485" s="127">
        <v>125</v>
      </c>
      <c r="C485" s="127">
        <v>1205161.29</v>
      </c>
    </row>
    <row r="486" spans="1:3" ht="15.75" customHeight="1" x14ac:dyDescent="0.3">
      <c r="A486" s="126" t="s">
        <v>953</v>
      </c>
      <c r="B486" s="127">
        <v>52</v>
      </c>
      <c r="C486" s="127">
        <v>459011.15</v>
      </c>
    </row>
    <row r="487" spans="1:3" ht="15.75" customHeight="1" x14ac:dyDescent="0.3">
      <c r="A487" s="126" t="s">
        <v>954</v>
      </c>
      <c r="B487" s="127">
        <v>35</v>
      </c>
      <c r="C487" s="127">
        <v>45730.3</v>
      </c>
    </row>
    <row r="488" spans="1:3" ht="15.75" customHeight="1" x14ac:dyDescent="0.3">
      <c r="A488" s="126" t="s">
        <v>955</v>
      </c>
      <c r="B488" s="127">
        <v>39</v>
      </c>
      <c r="C488" s="127">
        <v>18253.61</v>
      </c>
    </row>
    <row r="489" spans="1:3" ht="15.75" customHeight="1" x14ac:dyDescent="0.3">
      <c r="A489" s="126" t="s">
        <v>956</v>
      </c>
      <c r="B489" s="127">
        <v>102</v>
      </c>
      <c r="C489" s="127">
        <v>164004.89000000001</v>
      </c>
    </row>
    <row r="490" spans="1:3" ht="15.75" customHeight="1" x14ac:dyDescent="0.3">
      <c r="A490" s="126" t="s">
        <v>957</v>
      </c>
      <c r="B490" s="127">
        <v>28</v>
      </c>
      <c r="C490" s="127">
        <v>60653.27</v>
      </c>
    </row>
    <row r="491" spans="1:3" ht="15.75" customHeight="1" x14ac:dyDescent="0.3">
      <c r="A491" s="126" t="s">
        <v>958</v>
      </c>
      <c r="B491" s="127">
        <v>36</v>
      </c>
      <c r="C491" s="127">
        <v>363330.01</v>
      </c>
    </row>
    <row r="492" spans="1:3" ht="15.75" customHeight="1" x14ac:dyDescent="0.3">
      <c r="A492" s="126" t="s">
        <v>460</v>
      </c>
      <c r="B492" s="127">
        <v>18</v>
      </c>
      <c r="C492" s="127">
        <v>27917.33</v>
      </c>
    </row>
    <row r="493" spans="1:3" ht="15.75" customHeight="1" x14ac:dyDescent="0.3">
      <c r="A493" s="126" t="s">
        <v>959</v>
      </c>
      <c r="B493" s="127">
        <v>69</v>
      </c>
      <c r="C493" s="127">
        <v>67602.789999999994</v>
      </c>
    </row>
    <row r="494" spans="1:3" ht="15.75" customHeight="1" x14ac:dyDescent="0.3">
      <c r="A494" s="126" t="s">
        <v>960</v>
      </c>
      <c r="B494" s="127">
        <v>109</v>
      </c>
      <c r="C494" s="127">
        <v>225561.13</v>
      </c>
    </row>
    <row r="495" spans="1:3" ht="15.75" customHeight="1" x14ac:dyDescent="0.3">
      <c r="A495" s="126" t="s">
        <v>961</v>
      </c>
      <c r="B495" s="127">
        <v>14</v>
      </c>
      <c r="C495" s="127">
        <v>25465.43</v>
      </c>
    </row>
    <row r="496" spans="1:3" ht="15.75" customHeight="1" x14ac:dyDescent="0.3">
      <c r="A496" s="126" t="s">
        <v>962</v>
      </c>
      <c r="B496" s="127">
        <v>26</v>
      </c>
      <c r="C496" s="127">
        <v>30993.08</v>
      </c>
    </row>
    <row r="497" spans="1:3" ht="15.75" customHeight="1" x14ac:dyDescent="0.3">
      <c r="A497" s="126" t="s">
        <v>963</v>
      </c>
      <c r="B497" s="127">
        <v>54</v>
      </c>
      <c r="C497" s="127">
        <v>200909.68</v>
      </c>
    </row>
    <row r="498" spans="1:3" ht="15.75" customHeight="1" x14ac:dyDescent="0.3">
      <c r="A498" s="126" t="s">
        <v>964</v>
      </c>
      <c r="B498" s="127">
        <v>31</v>
      </c>
      <c r="C498" s="127">
        <v>46175.75</v>
      </c>
    </row>
    <row r="499" spans="1:3" ht="15.75" customHeight="1" x14ac:dyDescent="0.3">
      <c r="A499" s="126" t="s">
        <v>965</v>
      </c>
      <c r="B499" s="127">
        <v>43</v>
      </c>
      <c r="C499" s="127">
        <v>764066.46</v>
      </c>
    </row>
    <row r="500" spans="1:3" ht="15.75" customHeight="1" x14ac:dyDescent="0.3">
      <c r="A500" s="126" t="s">
        <v>461</v>
      </c>
      <c r="B500" s="127">
        <v>19</v>
      </c>
      <c r="C500" s="127">
        <v>43351.42</v>
      </c>
    </row>
    <row r="501" spans="1:3" ht="15.75" customHeight="1" x14ac:dyDescent="0.3">
      <c r="A501" s="126" t="s">
        <v>966</v>
      </c>
      <c r="B501" s="127">
        <v>22</v>
      </c>
      <c r="C501" s="127">
        <v>110788.83</v>
      </c>
    </row>
    <row r="502" spans="1:3" ht="15.75" customHeight="1" x14ac:dyDescent="0.3">
      <c r="A502" s="126" t="s">
        <v>967</v>
      </c>
      <c r="B502" s="127">
        <v>61</v>
      </c>
      <c r="C502" s="127">
        <v>141692.81</v>
      </c>
    </row>
    <row r="503" spans="1:3" ht="15.75" customHeight="1" x14ac:dyDescent="0.3">
      <c r="A503" s="126" t="s">
        <v>968</v>
      </c>
      <c r="B503" s="127">
        <v>105</v>
      </c>
      <c r="C503" s="127">
        <v>671480.28</v>
      </c>
    </row>
    <row r="504" spans="1:3" ht="15.75" customHeight="1" x14ac:dyDescent="0.3">
      <c r="A504" s="126" t="s">
        <v>969</v>
      </c>
      <c r="B504" s="127">
        <v>44</v>
      </c>
      <c r="C504" s="127">
        <v>80290.66</v>
      </c>
    </row>
    <row r="505" spans="1:3" ht="15.75" customHeight="1" x14ac:dyDescent="0.3">
      <c r="A505" s="126" t="s">
        <v>970</v>
      </c>
      <c r="B505" s="127">
        <v>81</v>
      </c>
      <c r="C505" s="127">
        <v>128152.87</v>
      </c>
    </row>
    <row r="506" spans="1:3" ht="15.75" customHeight="1" x14ac:dyDescent="0.3">
      <c r="A506" s="126" t="s">
        <v>971</v>
      </c>
      <c r="B506" s="127">
        <v>45</v>
      </c>
      <c r="C506" s="127">
        <v>342213.95</v>
      </c>
    </row>
    <row r="507" spans="1:3" ht="15.75" customHeight="1" x14ac:dyDescent="0.3">
      <c r="A507" s="126" t="s">
        <v>972</v>
      </c>
      <c r="B507" s="127">
        <v>98</v>
      </c>
      <c r="C507" s="127">
        <v>161016.29</v>
      </c>
    </row>
    <row r="508" spans="1:3" ht="15.75" customHeight="1" x14ac:dyDescent="0.3">
      <c r="A508" s="126" t="s">
        <v>973</v>
      </c>
      <c r="B508" s="127">
        <v>54</v>
      </c>
      <c r="C508" s="127">
        <v>191621.23</v>
      </c>
    </row>
    <row r="509" spans="1:3" ht="15.75" customHeight="1" x14ac:dyDescent="0.3">
      <c r="A509" s="126" t="s">
        <v>974</v>
      </c>
      <c r="B509" s="127">
        <v>60</v>
      </c>
      <c r="C509" s="127">
        <v>22980.42</v>
      </c>
    </row>
    <row r="510" spans="1:3" ht="15.75" customHeight="1" x14ac:dyDescent="0.3">
      <c r="A510" s="126" t="s">
        <v>975</v>
      </c>
      <c r="B510" s="127">
        <v>35</v>
      </c>
      <c r="C510" s="127">
        <v>10228.75</v>
      </c>
    </row>
    <row r="511" spans="1:3" ht="15.75" customHeight="1" x14ac:dyDescent="0.3">
      <c r="A511" s="126" t="s">
        <v>976</v>
      </c>
      <c r="B511" s="127">
        <v>66</v>
      </c>
      <c r="C511" s="127">
        <v>359573.46</v>
      </c>
    </row>
    <row r="512" spans="1:3" ht="15.75" customHeight="1" x14ac:dyDescent="0.3">
      <c r="A512" s="126" t="s">
        <v>462</v>
      </c>
      <c r="B512" s="127">
        <v>37</v>
      </c>
      <c r="C512" s="127">
        <v>132543.09</v>
      </c>
    </row>
    <row r="513" spans="1:3" ht="15.75" customHeight="1" x14ac:dyDescent="0.3">
      <c r="A513" s="126" t="s">
        <v>463</v>
      </c>
      <c r="B513" s="127">
        <v>55</v>
      </c>
      <c r="C513" s="127">
        <v>853757.5</v>
      </c>
    </row>
    <row r="514" spans="1:3" ht="15.75" customHeight="1" x14ac:dyDescent="0.3">
      <c r="A514" s="126" t="s">
        <v>977</v>
      </c>
      <c r="B514" s="127">
        <v>76</v>
      </c>
      <c r="C514" s="127">
        <v>650169.46</v>
      </c>
    </row>
    <row r="515" spans="1:3" ht="15.75" customHeight="1" x14ac:dyDescent="0.3">
      <c r="A515" s="126" t="s">
        <v>978</v>
      </c>
      <c r="B515" s="127">
        <v>239</v>
      </c>
      <c r="C515" s="127">
        <v>3415458.44</v>
      </c>
    </row>
    <row r="516" spans="1:3" ht="15.75" customHeight="1" x14ac:dyDescent="0.3">
      <c r="A516" s="126" t="s">
        <v>979</v>
      </c>
      <c r="B516" s="127">
        <v>162</v>
      </c>
      <c r="C516" s="127">
        <v>3147097.29</v>
      </c>
    </row>
    <row r="517" spans="1:3" ht="15.75" customHeight="1" x14ac:dyDescent="0.3">
      <c r="A517" s="126" t="s">
        <v>464</v>
      </c>
      <c r="B517" s="127">
        <v>296</v>
      </c>
      <c r="C517" s="127">
        <v>6700939.4699999997</v>
      </c>
    </row>
    <row r="518" spans="1:3" ht="15.75" customHeight="1" x14ac:dyDescent="0.3">
      <c r="A518" s="126" t="s">
        <v>980</v>
      </c>
      <c r="B518" s="127">
        <v>281</v>
      </c>
      <c r="C518" s="127">
        <v>5088874.95</v>
      </c>
    </row>
    <row r="519" spans="1:3" ht="15.75" customHeight="1" x14ac:dyDescent="0.3">
      <c r="A519" s="126" t="s">
        <v>465</v>
      </c>
      <c r="B519" s="127">
        <v>222</v>
      </c>
      <c r="C519" s="127">
        <v>5620987.3700000001</v>
      </c>
    </row>
    <row r="520" spans="1:3" ht="15.75" customHeight="1" x14ac:dyDescent="0.3">
      <c r="A520" s="126" t="s">
        <v>466</v>
      </c>
      <c r="B520" s="127">
        <v>275</v>
      </c>
      <c r="C520" s="127">
        <v>5587880.8099999996</v>
      </c>
    </row>
    <row r="521" spans="1:3" ht="15.75" customHeight="1" x14ac:dyDescent="0.3">
      <c r="A521" s="126" t="s">
        <v>467</v>
      </c>
      <c r="B521" s="127">
        <v>309</v>
      </c>
      <c r="C521" s="127">
        <v>5055484.09</v>
      </c>
    </row>
    <row r="522" spans="1:3" ht="15.75" customHeight="1" x14ac:dyDescent="0.3">
      <c r="A522" s="126" t="s">
        <v>981</v>
      </c>
      <c r="B522" s="127">
        <v>91</v>
      </c>
      <c r="C522" s="127">
        <v>2248989.1800000002</v>
      </c>
    </row>
    <row r="523" spans="1:3" ht="15.75" customHeight="1" x14ac:dyDescent="0.3">
      <c r="A523" s="126" t="s">
        <v>982</v>
      </c>
      <c r="B523" s="127">
        <v>129</v>
      </c>
      <c r="C523" s="127">
        <v>2521243.7000000002</v>
      </c>
    </row>
    <row r="524" spans="1:3" ht="15.75" customHeight="1" x14ac:dyDescent="0.3">
      <c r="A524" s="126" t="s">
        <v>468</v>
      </c>
      <c r="B524" s="127">
        <v>522</v>
      </c>
      <c r="C524" s="127">
        <v>10519615.34</v>
      </c>
    </row>
    <row r="525" spans="1:3" ht="15.75" customHeight="1" x14ac:dyDescent="0.3">
      <c r="A525" s="126" t="s">
        <v>983</v>
      </c>
      <c r="B525" s="127">
        <v>75</v>
      </c>
      <c r="C525" s="127">
        <v>1437205.57</v>
      </c>
    </row>
    <row r="526" spans="1:3" ht="15.75" customHeight="1" x14ac:dyDescent="0.3">
      <c r="A526" s="126" t="s">
        <v>984</v>
      </c>
      <c r="B526" s="127">
        <v>332</v>
      </c>
      <c r="C526" s="127">
        <v>6427027.71</v>
      </c>
    </row>
    <row r="527" spans="1:3" ht="15.75" customHeight="1" x14ac:dyDescent="0.3">
      <c r="A527" s="126" t="s">
        <v>985</v>
      </c>
      <c r="B527" s="127">
        <v>37</v>
      </c>
      <c r="C527" s="127">
        <v>163864.39000000001</v>
      </c>
    </row>
    <row r="528" spans="1:3" ht="15.75" customHeight="1" x14ac:dyDescent="0.3">
      <c r="A528" s="126" t="s">
        <v>986</v>
      </c>
      <c r="B528" s="127">
        <v>65</v>
      </c>
      <c r="C528" s="127">
        <v>302698.83</v>
      </c>
    </row>
    <row r="529" spans="1:3" ht="15.75" customHeight="1" x14ac:dyDescent="0.3">
      <c r="A529" s="126" t="s">
        <v>987</v>
      </c>
      <c r="B529" s="127">
        <v>34</v>
      </c>
      <c r="C529" s="127">
        <v>32223.33</v>
      </c>
    </row>
    <row r="530" spans="1:3" ht="15.75" customHeight="1" x14ac:dyDescent="0.3">
      <c r="A530" s="126" t="s">
        <v>988</v>
      </c>
      <c r="B530" s="127">
        <v>110</v>
      </c>
      <c r="C530" s="127">
        <v>1184944.6299999999</v>
      </c>
    </row>
    <row r="531" spans="1:3" ht="15.75" customHeight="1" x14ac:dyDescent="0.3">
      <c r="A531" s="126" t="s">
        <v>989</v>
      </c>
      <c r="B531" s="127">
        <v>101</v>
      </c>
      <c r="C531" s="127">
        <v>997800.46</v>
      </c>
    </row>
    <row r="532" spans="1:3" ht="15.75" customHeight="1" x14ac:dyDescent="0.3">
      <c r="A532" s="126" t="s">
        <v>990</v>
      </c>
      <c r="B532" s="127">
        <v>86</v>
      </c>
      <c r="C532" s="127">
        <v>517083.51</v>
      </c>
    </row>
    <row r="533" spans="1:3" ht="15.75" customHeight="1" x14ac:dyDescent="0.3">
      <c r="A533" s="126" t="s">
        <v>991</v>
      </c>
      <c r="B533" s="127">
        <v>71</v>
      </c>
      <c r="C533" s="127">
        <v>412580.43</v>
      </c>
    </row>
    <row r="534" spans="1:3" ht="15.75" customHeight="1" x14ac:dyDescent="0.3">
      <c r="A534" s="126" t="s">
        <v>992</v>
      </c>
      <c r="B534" s="127">
        <v>83</v>
      </c>
      <c r="C534" s="127">
        <v>528307.48</v>
      </c>
    </row>
    <row r="535" spans="1:3" ht="15.75" customHeight="1" x14ac:dyDescent="0.3">
      <c r="A535" s="126" t="s">
        <v>993</v>
      </c>
      <c r="B535" s="127">
        <v>42</v>
      </c>
      <c r="C535" s="127">
        <v>508478.62</v>
      </c>
    </row>
    <row r="536" spans="1:3" ht="15.75" customHeight="1" x14ac:dyDescent="0.3">
      <c r="A536" s="126" t="s">
        <v>994</v>
      </c>
      <c r="B536" s="127">
        <v>34</v>
      </c>
      <c r="C536" s="127">
        <v>182381.39</v>
      </c>
    </row>
    <row r="537" spans="1:3" ht="15.75" customHeight="1" x14ac:dyDescent="0.3">
      <c r="A537" s="126" t="s">
        <v>995</v>
      </c>
      <c r="B537" s="127">
        <v>54</v>
      </c>
      <c r="C537" s="127">
        <v>841718.85</v>
      </c>
    </row>
    <row r="538" spans="1:3" ht="15.75" customHeight="1" x14ac:dyDescent="0.3">
      <c r="A538" s="126" t="s">
        <v>996</v>
      </c>
      <c r="B538" s="127">
        <v>67</v>
      </c>
      <c r="C538" s="127">
        <v>698517.02</v>
      </c>
    </row>
    <row r="539" spans="1:3" ht="15.75" customHeight="1" x14ac:dyDescent="0.3">
      <c r="A539" s="126" t="s">
        <v>997</v>
      </c>
      <c r="B539" s="127">
        <v>70</v>
      </c>
      <c r="C539" s="127">
        <v>281309.31</v>
      </c>
    </row>
    <row r="540" spans="1:3" ht="15.75" customHeight="1" x14ac:dyDescent="0.3">
      <c r="A540" s="126" t="s">
        <v>469</v>
      </c>
      <c r="B540" s="127">
        <v>42</v>
      </c>
      <c r="C540" s="127">
        <v>413299.92</v>
      </c>
    </row>
    <row r="541" spans="1:3" ht="15.75" customHeight="1" x14ac:dyDescent="0.3">
      <c r="A541" s="126" t="s">
        <v>998</v>
      </c>
      <c r="B541" s="127">
        <v>43</v>
      </c>
      <c r="C541" s="127">
        <v>476243.54</v>
      </c>
    </row>
    <row r="542" spans="1:3" ht="15.75" customHeight="1" x14ac:dyDescent="0.3">
      <c r="A542" s="126" t="s">
        <v>999</v>
      </c>
      <c r="B542" s="127">
        <v>90</v>
      </c>
      <c r="C542" s="127">
        <v>455290.21</v>
      </c>
    </row>
    <row r="543" spans="1:3" ht="15.75" customHeight="1" x14ac:dyDescent="0.3">
      <c r="A543" s="126" t="s">
        <v>1000</v>
      </c>
      <c r="B543" s="127">
        <v>37</v>
      </c>
      <c r="C543" s="127">
        <v>72352.72</v>
      </c>
    </row>
    <row r="544" spans="1:3" ht="15.75" customHeight="1" x14ac:dyDescent="0.3">
      <c r="A544" s="126" t="s">
        <v>1001</v>
      </c>
      <c r="B544" s="127">
        <v>21</v>
      </c>
      <c r="C544" s="127">
        <v>26736.07</v>
      </c>
    </row>
    <row r="545" spans="1:3" ht="15.75" customHeight="1" x14ac:dyDescent="0.3">
      <c r="A545" s="126" t="s">
        <v>1002</v>
      </c>
      <c r="B545" s="127">
        <v>24</v>
      </c>
      <c r="C545" s="127">
        <v>25795.8</v>
      </c>
    </row>
    <row r="546" spans="1:3" ht="15.75" customHeight="1" x14ac:dyDescent="0.3">
      <c r="A546" s="126" t="s">
        <v>1003</v>
      </c>
      <c r="B546" s="127">
        <v>24</v>
      </c>
      <c r="C546" s="127">
        <v>277437.09999999998</v>
      </c>
    </row>
    <row r="547" spans="1:3" ht="15.75" customHeight="1" x14ac:dyDescent="0.3">
      <c r="A547" s="126" t="s">
        <v>1004</v>
      </c>
      <c r="B547" s="127">
        <v>35</v>
      </c>
      <c r="C547" s="127">
        <v>130920.4</v>
      </c>
    </row>
    <row r="548" spans="1:3" ht="15.75" customHeight="1" x14ac:dyDescent="0.3">
      <c r="A548" s="126" t="s">
        <v>1005</v>
      </c>
      <c r="B548" s="127">
        <v>38</v>
      </c>
      <c r="C548" s="127">
        <v>65768.639999999999</v>
      </c>
    </row>
    <row r="549" spans="1:3" ht="15.75" customHeight="1" x14ac:dyDescent="0.3">
      <c r="A549" s="126" t="s">
        <v>1006</v>
      </c>
      <c r="B549" s="127">
        <v>35</v>
      </c>
      <c r="C549" s="127">
        <v>436987.96</v>
      </c>
    </row>
    <row r="550" spans="1:3" ht="15.75" customHeight="1" x14ac:dyDescent="0.3">
      <c r="A550" s="126" t="s">
        <v>1007</v>
      </c>
      <c r="B550" s="127">
        <v>28</v>
      </c>
      <c r="C550" s="127">
        <v>27511.81</v>
      </c>
    </row>
    <row r="551" spans="1:3" ht="15.75" customHeight="1" x14ac:dyDescent="0.3">
      <c r="A551" s="126" t="s">
        <v>1008</v>
      </c>
      <c r="B551" s="127">
        <v>17</v>
      </c>
      <c r="C551" s="127">
        <v>104840.13</v>
      </c>
    </row>
    <row r="552" spans="1:3" ht="15.75" customHeight="1" x14ac:dyDescent="0.3">
      <c r="A552" s="126" t="s">
        <v>1009</v>
      </c>
      <c r="B552" s="127">
        <v>15</v>
      </c>
      <c r="C552" s="127">
        <v>37824.120000000003</v>
      </c>
    </row>
    <row r="553" spans="1:3" ht="15.75" customHeight="1" x14ac:dyDescent="0.3">
      <c r="A553" s="126" t="s">
        <v>1010</v>
      </c>
      <c r="B553" s="127">
        <v>32</v>
      </c>
      <c r="C553" s="127">
        <v>25384.240000000002</v>
      </c>
    </row>
    <row r="554" spans="1:3" ht="15.75" customHeight="1" x14ac:dyDescent="0.3">
      <c r="A554" s="126" t="s">
        <v>1011</v>
      </c>
      <c r="B554" s="127">
        <v>30</v>
      </c>
      <c r="C554" s="127">
        <v>18217.87</v>
      </c>
    </row>
    <row r="555" spans="1:3" ht="15.75" customHeight="1" x14ac:dyDescent="0.3">
      <c r="A555" s="126" t="s">
        <v>1012</v>
      </c>
      <c r="B555" s="127">
        <v>15</v>
      </c>
      <c r="C555" s="127">
        <v>23501.72</v>
      </c>
    </row>
    <row r="556" spans="1:3" ht="15.75" customHeight="1" x14ac:dyDescent="0.3">
      <c r="A556" s="126" t="s">
        <v>470</v>
      </c>
      <c r="B556" s="127">
        <v>188</v>
      </c>
      <c r="C556" s="127">
        <v>3480139.03</v>
      </c>
    </row>
    <row r="557" spans="1:3" ht="15.75" customHeight="1" x14ac:dyDescent="0.3">
      <c r="A557" s="126" t="s">
        <v>1013</v>
      </c>
      <c r="B557" s="127">
        <v>201</v>
      </c>
      <c r="C557" s="127">
        <v>4589261.59</v>
      </c>
    </row>
    <row r="558" spans="1:3" ht="15.75" customHeight="1" x14ac:dyDescent="0.3">
      <c r="A558" s="126" t="s">
        <v>1014</v>
      </c>
      <c r="B558" s="127">
        <v>425</v>
      </c>
      <c r="C558" s="127">
        <v>7855663.8499999996</v>
      </c>
    </row>
    <row r="559" spans="1:3" ht="15.75" customHeight="1" x14ac:dyDescent="0.3">
      <c r="A559" s="126" t="s">
        <v>471</v>
      </c>
      <c r="B559" s="127">
        <v>133</v>
      </c>
      <c r="C559" s="127">
        <v>1692342.49</v>
      </c>
    </row>
    <row r="560" spans="1:3" ht="15.75" customHeight="1" x14ac:dyDescent="0.3">
      <c r="A560" s="126" t="s">
        <v>1015</v>
      </c>
      <c r="B560" s="127">
        <v>100</v>
      </c>
      <c r="C560" s="127">
        <v>1299885.4099999999</v>
      </c>
    </row>
    <row r="561" spans="1:3" ht="15.75" customHeight="1" x14ac:dyDescent="0.3">
      <c r="A561" s="126" t="s">
        <v>1016</v>
      </c>
      <c r="B561" s="127">
        <v>146</v>
      </c>
      <c r="C561" s="127">
        <v>1137807.75</v>
      </c>
    </row>
    <row r="562" spans="1:3" ht="15.75" customHeight="1" x14ac:dyDescent="0.3">
      <c r="A562" s="126" t="s">
        <v>1017</v>
      </c>
      <c r="B562" s="127">
        <v>87</v>
      </c>
      <c r="C562" s="127">
        <v>494812.53</v>
      </c>
    </row>
    <row r="563" spans="1:3" ht="15.75" customHeight="1" x14ac:dyDescent="0.3">
      <c r="A563" s="126" t="s">
        <v>1018</v>
      </c>
      <c r="B563" s="127">
        <v>120</v>
      </c>
      <c r="C563" s="127">
        <v>1013280.69</v>
      </c>
    </row>
    <row r="564" spans="1:3" ht="15.75" customHeight="1" x14ac:dyDescent="0.3">
      <c r="A564" s="126" t="s">
        <v>1019</v>
      </c>
      <c r="B564" s="127">
        <v>104</v>
      </c>
      <c r="C564" s="127">
        <v>666155.93000000005</v>
      </c>
    </row>
    <row r="565" spans="1:3" ht="15.75" customHeight="1" x14ac:dyDescent="0.3">
      <c r="A565" s="126" t="s">
        <v>1020</v>
      </c>
      <c r="B565" s="127">
        <v>42</v>
      </c>
      <c r="C565" s="127">
        <v>411424.91</v>
      </c>
    </row>
    <row r="566" spans="1:3" ht="15.75" customHeight="1" x14ac:dyDescent="0.3">
      <c r="A566" s="126" t="s">
        <v>1021</v>
      </c>
      <c r="B566" s="127">
        <v>173</v>
      </c>
      <c r="C566" s="127">
        <v>1728105.52</v>
      </c>
    </row>
    <row r="567" spans="1:3" ht="15.75" customHeight="1" x14ac:dyDescent="0.3">
      <c r="A567" s="126" t="s">
        <v>472</v>
      </c>
      <c r="B567" s="127">
        <v>111</v>
      </c>
      <c r="C567" s="127">
        <v>2203088.39</v>
      </c>
    </row>
    <row r="568" spans="1:3" ht="15.75" customHeight="1" x14ac:dyDescent="0.3">
      <c r="A568" s="126" t="s">
        <v>1022</v>
      </c>
      <c r="B568" s="127">
        <v>141</v>
      </c>
      <c r="C568" s="127">
        <v>2420984.7400000002</v>
      </c>
    </row>
    <row r="569" spans="1:3" ht="15.75" customHeight="1" x14ac:dyDescent="0.3">
      <c r="A569" s="126" t="s">
        <v>1023</v>
      </c>
      <c r="B569" s="127">
        <v>132</v>
      </c>
      <c r="C569" s="127">
        <v>1623500.48</v>
      </c>
    </row>
    <row r="570" spans="1:3" ht="15.75" customHeight="1" x14ac:dyDescent="0.3">
      <c r="A570" s="126" t="s">
        <v>1024</v>
      </c>
      <c r="B570" s="127">
        <v>116</v>
      </c>
      <c r="C570" s="127">
        <v>1541213.21</v>
      </c>
    </row>
    <row r="571" spans="1:3" ht="15.75" customHeight="1" x14ac:dyDescent="0.3">
      <c r="A571" s="126" t="s">
        <v>1025</v>
      </c>
      <c r="B571" s="127">
        <v>59</v>
      </c>
      <c r="C571" s="127">
        <v>924039.38</v>
      </c>
    </row>
    <row r="572" spans="1:3" ht="15.75" customHeight="1" x14ac:dyDescent="0.3">
      <c r="A572" s="126" t="s">
        <v>473</v>
      </c>
      <c r="B572" s="127">
        <v>116</v>
      </c>
      <c r="C572" s="127">
        <v>1439502.74</v>
      </c>
    </row>
    <row r="573" spans="1:3" ht="15.75" customHeight="1" x14ac:dyDescent="0.3">
      <c r="A573" s="126" t="s">
        <v>1026</v>
      </c>
      <c r="B573" s="127">
        <v>232</v>
      </c>
      <c r="C573" s="127">
        <v>4983683.87</v>
      </c>
    </row>
    <row r="574" spans="1:3" ht="15.75" customHeight="1" x14ac:dyDescent="0.3">
      <c r="A574" s="126" t="s">
        <v>1027</v>
      </c>
      <c r="B574" s="127">
        <v>153</v>
      </c>
      <c r="C574" s="127">
        <v>1420889.82</v>
      </c>
    </row>
    <row r="575" spans="1:3" ht="15.75" customHeight="1" x14ac:dyDescent="0.3">
      <c r="A575" s="126" t="s">
        <v>1028</v>
      </c>
      <c r="B575" s="127">
        <v>110</v>
      </c>
      <c r="C575" s="127">
        <v>1106761.82</v>
      </c>
    </row>
    <row r="576" spans="1:3" ht="15.75" customHeight="1" x14ac:dyDescent="0.3">
      <c r="A576" s="126" t="s">
        <v>1029</v>
      </c>
      <c r="B576" s="127">
        <v>97</v>
      </c>
      <c r="C576" s="127">
        <v>654930.56000000006</v>
      </c>
    </row>
    <row r="577" spans="1:3" ht="15.75" customHeight="1" x14ac:dyDescent="0.3">
      <c r="A577" s="126" t="s">
        <v>1030</v>
      </c>
      <c r="B577" s="127">
        <v>119</v>
      </c>
      <c r="C577" s="127">
        <v>1215726.06</v>
      </c>
    </row>
    <row r="578" spans="1:3" ht="15.75" customHeight="1" x14ac:dyDescent="0.3">
      <c r="A578" s="126" t="s">
        <v>1031</v>
      </c>
      <c r="B578" s="127">
        <v>23</v>
      </c>
      <c r="C578" s="127">
        <v>49339.78</v>
      </c>
    </row>
    <row r="579" spans="1:3" ht="15.75" customHeight="1" x14ac:dyDescent="0.3">
      <c r="A579" s="126" t="s">
        <v>1032</v>
      </c>
      <c r="B579" s="127">
        <v>78</v>
      </c>
      <c r="C579" s="127">
        <v>509598.92</v>
      </c>
    </row>
    <row r="580" spans="1:3" ht="15.75" customHeight="1" x14ac:dyDescent="0.3">
      <c r="A580" s="126" t="s">
        <v>1033</v>
      </c>
      <c r="B580" s="127">
        <v>90</v>
      </c>
      <c r="C580" s="127">
        <v>730915.88</v>
      </c>
    </row>
    <row r="581" spans="1:3" ht="15.75" customHeight="1" x14ac:dyDescent="0.3">
      <c r="A581" s="126" t="s">
        <v>1034</v>
      </c>
      <c r="B581" s="127">
        <v>76</v>
      </c>
      <c r="C581" s="127">
        <v>616184.5</v>
      </c>
    </row>
    <row r="582" spans="1:3" ht="15.75" customHeight="1" x14ac:dyDescent="0.3">
      <c r="A582" s="126" t="s">
        <v>1035</v>
      </c>
      <c r="B582" s="127">
        <v>69</v>
      </c>
      <c r="C582" s="127">
        <v>220732.79999999999</v>
      </c>
    </row>
    <row r="583" spans="1:3" ht="15.75" customHeight="1" x14ac:dyDescent="0.3">
      <c r="A583" s="126" t="s">
        <v>1036</v>
      </c>
      <c r="B583" s="127">
        <v>26</v>
      </c>
      <c r="C583" s="127">
        <v>106241.43</v>
      </c>
    </row>
    <row r="584" spans="1:3" ht="15.75" customHeight="1" x14ac:dyDescent="0.3">
      <c r="A584" s="126" t="s">
        <v>1037</v>
      </c>
      <c r="B584" s="127">
        <v>87</v>
      </c>
      <c r="C584" s="127">
        <v>656087.42000000004</v>
      </c>
    </row>
    <row r="585" spans="1:3" ht="15.75" customHeight="1" x14ac:dyDescent="0.3">
      <c r="A585" s="126" t="s">
        <v>1038</v>
      </c>
      <c r="B585" s="127">
        <v>67</v>
      </c>
      <c r="C585" s="127">
        <v>79174.429999999993</v>
      </c>
    </row>
    <row r="586" spans="1:3" ht="15.75" customHeight="1" x14ac:dyDescent="0.3">
      <c r="A586" s="126" t="s">
        <v>1039</v>
      </c>
      <c r="B586" s="127">
        <v>99</v>
      </c>
      <c r="C586" s="127">
        <v>229091.21</v>
      </c>
    </row>
    <row r="587" spans="1:3" ht="15.75" customHeight="1" x14ac:dyDescent="0.3">
      <c r="A587" s="126" t="s">
        <v>1040</v>
      </c>
      <c r="B587" s="127">
        <v>112</v>
      </c>
      <c r="C587" s="127">
        <v>473102.7</v>
      </c>
    </row>
    <row r="588" spans="1:3" ht="15.75" customHeight="1" x14ac:dyDescent="0.3">
      <c r="A588" s="126" t="s">
        <v>1041</v>
      </c>
      <c r="B588" s="127">
        <v>17</v>
      </c>
      <c r="C588" s="127">
        <v>12993.5</v>
      </c>
    </row>
    <row r="589" spans="1:3" ht="15.75" customHeight="1" x14ac:dyDescent="0.3">
      <c r="A589" s="126" t="s">
        <v>1042</v>
      </c>
      <c r="B589" s="127">
        <v>15</v>
      </c>
      <c r="C589" s="127">
        <v>2608.7800000000002</v>
      </c>
    </row>
    <row r="590" spans="1:3" ht="15.75" customHeight="1" x14ac:dyDescent="0.3">
      <c r="A590" s="126" t="s">
        <v>1043</v>
      </c>
      <c r="B590" s="127">
        <v>19</v>
      </c>
      <c r="C590" s="127">
        <v>2652.07</v>
      </c>
    </row>
    <row r="591" spans="1:3" ht="15.75" customHeight="1" x14ac:dyDescent="0.3">
      <c r="A591" s="126" t="s">
        <v>1044</v>
      </c>
      <c r="B591" s="127">
        <v>23</v>
      </c>
      <c r="C591" s="127">
        <v>22681.11</v>
      </c>
    </row>
    <row r="592" spans="1:3" ht="15.75" customHeight="1" x14ac:dyDescent="0.3">
      <c r="A592" s="126" t="s">
        <v>1045</v>
      </c>
      <c r="B592" s="127">
        <v>20</v>
      </c>
      <c r="C592" s="127">
        <v>14721.35</v>
      </c>
    </row>
    <row r="593" spans="1:3" ht="15.75" customHeight="1" x14ac:dyDescent="0.3">
      <c r="A593" s="126" t="s">
        <v>1046</v>
      </c>
      <c r="B593" s="127">
        <v>12</v>
      </c>
      <c r="C593" s="127">
        <v>2702.63</v>
      </c>
    </row>
    <row r="594" spans="1:3" ht="15.75" customHeight="1" x14ac:dyDescent="0.3">
      <c r="A594" s="126" t="s">
        <v>1047</v>
      </c>
      <c r="B594" s="127">
        <v>25</v>
      </c>
      <c r="C594" s="127">
        <v>6901.07</v>
      </c>
    </row>
    <row r="595" spans="1:3" ht="15.75" customHeight="1" x14ac:dyDescent="0.3">
      <c r="A595" s="126" t="s">
        <v>1048</v>
      </c>
      <c r="B595" s="127">
        <v>26</v>
      </c>
      <c r="C595" s="127">
        <v>14451.44</v>
      </c>
    </row>
    <row r="596" spans="1:3" ht="15.75" customHeight="1" x14ac:dyDescent="0.3">
      <c r="A596" s="126" t="s">
        <v>1049</v>
      </c>
      <c r="B596" s="127">
        <v>18</v>
      </c>
      <c r="C596" s="127">
        <v>18722.16</v>
      </c>
    </row>
    <row r="597" spans="1:3" ht="15.75" customHeight="1" x14ac:dyDescent="0.3">
      <c r="A597" s="126" t="s">
        <v>1050</v>
      </c>
      <c r="B597" s="127">
        <v>20</v>
      </c>
      <c r="C597" s="127">
        <v>1725.36</v>
      </c>
    </row>
    <row r="598" spans="1:3" ht="15.75" customHeight="1" x14ac:dyDescent="0.3">
      <c r="A598" s="126" t="s">
        <v>1051</v>
      </c>
      <c r="B598" s="127">
        <v>14</v>
      </c>
      <c r="C598" s="127">
        <v>1198.4000000000001</v>
      </c>
    </row>
    <row r="599" spans="1:3" ht="15.75" customHeight="1" x14ac:dyDescent="0.3">
      <c r="A599" s="126" t="s">
        <v>1052</v>
      </c>
      <c r="B599" s="127">
        <v>34</v>
      </c>
      <c r="C599" s="127">
        <v>39861.11</v>
      </c>
    </row>
    <row r="600" spans="1:3" ht="15.75" customHeight="1" x14ac:dyDescent="0.3">
      <c r="A600" s="126" t="s">
        <v>1053</v>
      </c>
      <c r="B600" s="127">
        <v>26</v>
      </c>
      <c r="C600" s="127">
        <v>99138.1</v>
      </c>
    </row>
    <row r="601" spans="1:3" ht="15.75" customHeight="1" x14ac:dyDescent="0.3">
      <c r="A601" s="126" t="s">
        <v>1054</v>
      </c>
      <c r="B601" s="127">
        <v>39</v>
      </c>
      <c r="C601" s="127">
        <v>118200.12</v>
      </c>
    </row>
    <row r="602" spans="1:3" ht="15.75" customHeight="1" x14ac:dyDescent="0.3">
      <c r="A602" s="126" t="s">
        <v>1055</v>
      </c>
      <c r="B602" s="127">
        <v>26</v>
      </c>
      <c r="C602" s="127">
        <v>78682.34</v>
      </c>
    </row>
    <row r="603" spans="1:3" ht="15.75" customHeight="1" x14ac:dyDescent="0.3">
      <c r="A603" s="126" t="s">
        <v>1056</v>
      </c>
      <c r="B603" s="127">
        <v>23</v>
      </c>
      <c r="C603" s="127">
        <v>10771.25</v>
      </c>
    </row>
    <row r="604" spans="1:3" ht="15.75" customHeight="1" x14ac:dyDescent="0.3">
      <c r="A604" s="126" t="s">
        <v>1057</v>
      </c>
      <c r="B604" s="127">
        <v>17</v>
      </c>
      <c r="C604" s="127">
        <v>6129.18</v>
      </c>
    </row>
    <row r="605" spans="1:3" ht="15.75" customHeight="1" x14ac:dyDescent="0.3">
      <c r="A605" s="126" t="s">
        <v>1058</v>
      </c>
      <c r="B605" s="127">
        <v>50</v>
      </c>
      <c r="C605" s="127">
        <v>106426.87</v>
      </c>
    </row>
    <row r="606" spans="1:3" ht="15.75" customHeight="1" x14ac:dyDescent="0.3">
      <c r="A606" s="126" t="s">
        <v>1059</v>
      </c>
      <c r="B606" s="127">
        <v>25</v>
      </c>
      <c r="C606" s="127">
        <v>11939.64</v>
      </c>
    </row>
    <row r="607" spans="1:3" ht="15.75" customHeight="1" x14ac:dyDescent="0.3">
      <c r="A607" s="126" t="s">
        <v>1060</v>
      </c>
      <c r="B607" s="127">
        <v>20</v>
      </c>
      <c r="C607" s="127">
        <v>11815.83</v>
      </c>
    </row>
    <row r="608" spans="1:3" ht="15.75" customHeight="1" x14ac:dyDescent="0.3">
      <c r="A608" s="126" t="s">
        <v>474</v>
      </c>
      <c r="B608" s="127">
        <v>57</v>
      </c>
      <c r="C608" s="127">
        <v>76587.67</v>
      </c>
    </row>
    <row r="609" spans="1:3" ht="15.75" customHeight="1" x14ac:dyDescent="0.3">
      <c r="A609" s="126" t="s">
        <v>1061</v>
      </c>
      <c r="B609" s="127">
        <v>50</v>
      </c>
      <c r="C609" s="127">
        <v>91721.7</v>
      </c>
    </row>
    <row r="610" spans="1:3" ht="15.75" customHeight="1" x14ac:dyDescent="0.3">
      <c r="A610" s="126" t="s">
        <v>1062</v>
      </c>
      <c r="B610" s="127">
        <v>44</v>
      </c>
      <c r="C610" s="127">
        <v>14351.47</v>
      </c>
    </row>
    <row r="611" spans="1:3" ht="15.75" customHeight="1" x14ac:dyDescent="0.3">
      <c r="A611" s="126" t="s">
        <v>1063</v>
      </c>
      <c r="B611" s="127">
        <v>33</v>
      </c>
      <c r="C611" s="127">
        <v>68748.47</v>
      </c>
    </row>
    <row r="612" spans="1:3" ht="15.75" customHeight="1" x14ac:dyDescent="0.3">
      <c r="A612" s="126" t="s">
        <v>1064</v>
      </c>
      <c r="B612" s="127">
        <v>47</v>
      </c>
      <c r="C612" s="127">
        <v>62573.45</v>
      </c>
    </row>
    <row r="613" spans="1:3" ht="15.75" customHeight="1" x14ac:dyDescent="0.3">
      <c r="A613" s="126" t="s">
        <v>1065</v>
      </c>
      <c r="B613" s="127">
        <v>48</v>
      </c>
      <c r="C613" s="127">
        <v>94839.8</v>
      </c>
    </row>
    <row r="614" spans="1:3" ht="15.75" customHeight="1" x14ac:dyDescent="0.3">
      <c r="A614" s="126" t="s">
        <v>1066</v>
      </c>
      <c r="B614" s="127">
        <v>43</v>
      </c>
      <c r="C614" s="127">
        <v>12677.62</v>
      </c>
    </row>
    <row r="615" spans="1:3" ht="15.75" customHeight="1" x14ac:dyDescent="0.3">
      <c r="A615" s="126" t="s">
        <v>1067</v>
      </c>
      <c r="B615" s="127">
        <v>61</v>
      </c>
      <c r="C615" s="127">
        <v>176224.28</v>
      </c>
    </row>
    <row r="616" spans="1:3" ht="15.75" customHeight="1" x14ac:dyDescent="0.3">
      <c r="A616" s="126" t="s">
        <v>1068</v>
      </c>
      <c r="B616" s="127">
        <v>32</v>
      </c>
      <c r="C616" s="127">
        <v>115099.46</v>
      </c>
    </row>
    <row r="617" spans="1:3" ht="15.75" customHeight="1" x14ac:dyDescent="0.3">
      <c r="A617" s="126" t="s">
        <v>1069</v>
      </c>
      <c r="B617" s="127">
        <v>123</v>
      </c>
      <c r="C617" s="127">
        <v>195617.53</v>
      </c>
    </row>
    <row r="618" spans="1:3" ht="15.75" customHeight="1" x14ac:dyDescent="0.3">
      <c r="A618" s="126" t="s">
        <v>1070</v>
      </c>
      <c r="B618" s="127">
        <v>77</v>
      </c>
      <c r="C618" s="127">
        <v>75725.27</v>
      </c>
    </row>
    <row r="619" spans="1:3" ht="15.75" customHeight="1" x14ac:dyDescent="0.3">
      <c r="A619" s="126" t="s">
        <v>1071</v>
      </c>
      <c r="B619" s="127">
        <v>54</v>
      </c>
      <c r="C619" s="127">
        <v>48804.54</v>
      </c>
    </row>
    <row r="620" spans="1:3" ht="15.75" customHeight="1" x14ac:dyDescent="0.3">
      <c r="A620" s="126" t="s">
        <v>1072</v>
      </c>
      <c r="B620" s="127">
        <v>38</v>
      </c>
      <c r="C620" s="127">
        <v>28375.02</v>
      </c>
    </row>
    <row r="621" spans="1:3" ht="15.75" customHeight="1" x14ac:dyDescent="0.3">
      <c r="A621" s="126" t="s">
        <v>1073</v>
      </c>
      <c r="B621" s="127">
        <v>80</v>
      </c>
      <c r="C621" s="127">
        <v>922413.82</v>
      </c>
    </row>
    <row r="622" spans="1:3" ht="15.75" customHeight="1" x14ac:dyDescent="0.3">
      <c r="A622" s="126" t="s">
        <v>1074</v>
      </c>
      <c r="B622" s="127">
        <v>88</v>
      </c>
      <c r="C622" s="127">
        <v>80554.649999999994</v>
      </c>
    </row>
    <row r="623" spans="1:3" ht="15.75" customHeight="1" x14ac:dyDescent="0.3">
      <c r="A623" s="126" t="s">
        <v>1075</v>
      </c>
      <c r="B623" s="127">
        <v>36</v>
      </c>
      <c r="C623" s="127">
        <v>31989.33</v>
      </c>
    </row>
    <row r="624" spans="1:3" ht="15.75" customHeight="1" x14ac:dyDescent="0.3">
      <c r="A624" s="126" t="s">
        <v>1076</v>
      </c>
      <c r="B624" s="127">
        <v>89</v>
      </c>
      <c r="C624" s="127">
        <v>265773.5</v>
      </c>
    </row>
    <row r="625" spans="1:3" ht="15.75" customHeight="1" x14ac:dyDescent="0.3">
      <c r="A625" s="126" t="s">
        <v>494</v>
      </c>
      <c r="B625" s="127">
        <v>128</v>
      </c>
      <c r="C625" s="127">
        <v>893310.69</v>
      </c>
    </row>
    <row r="626" spans="1:3" ht="15.75" customHeight="1" x14ac:dyDescent="0.3">
      <c r="A626" s="126" t="s">
        <v>495</v>
      </c>
      <c r="B626" s="127">
        <v>129</v>
      </c>
      <c r="C626" s="127">
        <v>1129573.8899999999</v>
      </c>
    </row>
    <row r="627" spans="1:3" ht="15.75" customHeight="1" x14ac:dyDescent="0.3">
      <c r="A627" s="126" t="s">
        <v>1077</v>
      </c>
      <c r="B627" s="127">
        <v>218</v>
      </c>
      <c r="C627" s="127">
        <v>4511608.71</v>
      </c>
    </row>
    <row r="628" spans="1:3" ht="15.75" customHeight="1" x14ac:dyDescent="0.3">
      <c r="A628" s="126" t="s">
        <v>496</v>
      </c>
      <c r="B628" s="127">
        <v>138</v>
      </c>
      <c r="C628" s="127">
        <v>1135083.8899999999</v>
      </c>
    </row>
    <row r="629" spans="1:3" ht="15.75" customHeight="1" x14ac:dyDescent="0.3">
      <c r="A629" s="126" t="s">
        <v>1078</v>
      </c>
      <c r="B629" s="127">
        <v>89</v>
      </c>
      <c r="C629" s="127">
        <v>589311.28</v>
      </c>
    </row>
    <row r="630" spans="1:3" ht="15.75" customHeight="1" x14ac:dyDescent="0.3">
      <c r="A630" s="126" t="s">
        <v>1079</v>
      </c>
      <c r="B630" s="127">
        <v>146</v>
      </c>
      <c r="C630" s="127">
        <v>797253.53</v>
      </c>
    </row>
    <row r="631" spans="1:3" ht="15.75" customHeight="1" x14ac:dyDescent="0.3">
      <c r="A631" s="126" t="s">
        <v>1080</v>
      </c>
      <c r="B631" s="127">
        <v>77</v>
      </c>
      <c r="C631" s="127">
        <v>874114.4</v>
      </c>
    </row>
    <row r="632" spans="1:3" ht="15.75" customHeight="1" x14ac:dyDescent="0.3">
      <c r="A632" s="126" t="s">
        <v>1081</v>
      </c>
      <c r="B632" s="127">
        <v>18</v>
      </c>
      <c r="C632" s="127">
        <v>60602.16</v>
      </c>
    </row>
    <row r="633" spans="1:3" ht="15.75" customHeight="1" x14ac:dyDescent="0.3">
      <c r="A633" s="126" t="s">
        <v>1082</v>
      </c>
      <c r="B633" s="127">
        <v>67</v>
      </c>
      <c r="C633" s="127">
        <v>112029.74</v>
      </c>
    </row>
    <row r="634" spans="1:3" ht="15.75" customHeight="1" x14ac:dyDescent="0.3">
      <c r="A634" s="126" t="s">
        <v>1083</v>
      </c>
      <c r="B634" s="127">
        <v>24</v>
      </c>
      <c r="C634" s="127">
        <v>5387.8</v>
      </c>
    </row>
    <row r="635" spans="1:3" ht="15.75" customHeight="1" x14ac:dyDescent="0.3">
      <c r="A635" s="126" t="s">
        <v>1084</v>
      </c>
      <c r="B635" s="127">
        <v>102</v>
      </c>
      <c r="C635" s="127">
        <v>252890.25</v>
      </c>
    </row>
    <row r="636" spans="1:3" ht="15.75" customHeight="1" x14ac:dyDescent="0.3">
      <c r="A636" s="126" t="s">
        <v>1085</v>
      </c>
      <c r="B636" s="127">
        <v>94</v>
      </c>
      <c r="C636" s="127">
        <v>647926.42000000004</v>
      </c>
    </row>
    <row r="637" spans="1:3" ht="15.75" customHeight="1" x14ac:dyDescent="0.3">
      <c r="A637" s="126" t="s">
        <v>1086</v>
      </c>
      <c r="B637" s="127">
        <v>46</v>
      </c>
      <c r="C637" s="127">
        <v>90313.33</v>
      </c>
    </row>
    <row r="638" spans="1:3" ht="15.75" customHeight="1" x14ac:dyDescent="0.3">
      <c r="A638" s="126" t="s">
        <v>1087</v>
      </c>
      <c r="B638" s="127">
        <v>52</v>
      </c>
      <c r="C638" s="127">
        <v>94436.2</v>
      </c>
    </row>
    <row r="639" spans="1:3" ht="15.75" customHeight="1" x14ac:dyDescent="0.3">
      <c r="A639" s="126" t="s">
        <v>1088</v>
      </c>
      <c r="B639" s="127">
        <v>98</v>
      </c>
      <c r="C639" s="127">
        <v>497712.67</v>
      </c>
    </row>
    <row r="640" spans="1:3" ht="15.75" customHeight="1" x14ac:dyDescent="0.3">
      <c r="A640" s="126" t="s">
        <v>1089</v>
      </c>
      <c r="B640" s="127">
        <v>38</v>
      </c>
      <c r="C640" s="127">
        <v>313202.28999999998</v>
      </c>
    </row>
    <row r="641" spans="1:3" ht="15.75" customHeight="1" x14ac:dyDescent="0.3">
      <c r="A641" s="126" t="s">
        <v>1090</v>
      </c>
      <c r="B641" s="127">
        <v>75</v>
      </c>
      <c r="C641" s="127">
        <v>512535.82</v>
      </c>
    </row>
    <row r="642" spans="1:3" ht="15.75" customHeight="1" x14ac:dyDescent="0.3">
      <c r="A642" s="126" t="s">
        <v>1091</v>
      </c>
      <c r="B642" s="127">
        <v>74</v>
      </c>
      <c r="C642" s="127">
        <v>255017.72</v>
      </c>
    </row>
    <row r="643" spans="1:3" ht="15.75" customHeight="1" x14ac:dyDescent="0.3">
      <c r="A643" s="126" t="s">
        <v>1092</v>
      </c>
      <c r="B643" s="127">
        <v>114</v>
      </c>
      <c r="C643" s="127">
        <v>654864.28</v>
      </c>
    </row>
    <row r="644" spans="1:3" ht="15.75" customHeight="1" x14ac:dyDescent="0.3">
      <c r="A644" s="126" t="s">
        <v>1093</v>
      </c>
      <c r="B644" s="127">
        <v>26</v>
      </c>
      <c r="C644" s="127">
        <v>110223.59</v>
      </c>
    </row>
    <row r="645" spans="1:3" ht="15.75" customHeight="1" x14ac:dyDescent="0.3">
      <c r="A645" s="126" t="s">
        <v>497</v>
      </c>
      <c r="B645" s="127">
        <v>69</v>
      </c>
      <c r="C645" s="127">
        <v>256427.92</v>
      </c>
    </row>
    <row r="646" spans="1:3" ht="15.75" customHeight="1" x14ac:dyDescent="0.3">
      <c r="A646" s="126" t="s">
        <v>1094</v>
      </c>
      <c r="B646" s="127">
        <v>56</v>
      </c>
      <c r="C646" s="127">
        <v>223539.16</v>
      </c>
    </row>
    <row r="647" spans="1:3" ht="15.75" customHeight="1" x14ac:dyDescent="0.3">
      <c r="A647" s="126" t="s">
        <v>1095</v>
      </c>
      <c r="B647" s="127">
        <v>91</v>
      </c>
      <c r="C647" s="127">
        <v>2116572.39</v>
      </c>
    </row>
    <row r="648" spans="1:3" ht="15.75" customHeight="1" x14ac:dyDescent="0.3">
      <c r="A648" s="126" t="s">
        <v>201</v>
      </c>
      <c r="B648" s="127">
        <v>120</v>
      </c>
      <c r="C648" s="127">
        <v>1207005.3500000001</v>
      </c>
    </row>
    <row r="649" spans="1:3" ht="15.75" customHeight="1" x14ac:dyDescent="0.3">
      <c r="A649" s="126" t="s">
        <v>498</v>
      </c>
      <c r="B649" s="127">
        <v>153</v>
      </c>
      <c r="C649" s="127">
        <v>3053573.12</v>
      </c>
    </row>
    <row r="650" spans="1:3" ht="15.75" customHeight="1" x14ac:dyDescent="0.3">
      <c r="A650" s="126" t="s">
        <v>1096</v>
      </c>
      <c r="B650" s="127">
        <v>96</v>
      </c>
      <c r="C650" s="127">
        <v>1253584.57</v>
      </c>
    </row>
    <row r="651" spans="1:3" ht="15.75" customHeight="1" x14ac:dyDescent="0.3">
      <c r="A651" s="126" t="s">
        <v>1097</v>
      </c>
      <c r="B651" s="127">
        <v>120</v>
      </c>
      <c r="C651" s="127">
        <v>2309863.8199999998</v>
      </c>
    </row>
    <row r="652" spans="1:3" ht="15.75" customHeight="1" x14ac:dyDescent="0.3">
      <c r="A652" s="126" t="s">
        <v>499</v>
      </c>
      <c r="B652" s="127">
        <v>115</v>
      </c>
      <c r="C652" s="127">
        <v>1948318.55</v>
      </c>
    </row>
    <row r="653" spans="1:3" ht="15.75" customHeight="1" x14ac:dyDescent="0.3">
      <c r="A653" s="126" t="s">
        <v>1098</v>
      </c>
      <c r="B653" s="127">
        <v>127</v>
      </c>
      <c r="C653" s="127">
        <v>907459.6</v>
      </c>
    </row>
    <row r="654" spans="1:3" ht="15.75" customHeight="1" x14ac:dyDescent="0.3">
      <c r="A654" s="126" t="s">
        <v>1099</v>
      </c>
      <c r="B654" s="127">
        <v>61</v>
      </c>
      <c r="C654" s="127">
        <v>207496.44</v>
      </c>
    </row>
    <row r="655" spans="1:3" ht="15.75" customHeight="1" x14ac:dyDescent="0.3">
      <c r="A655" s="126" t="s">
        <v>1100</v>
      </c>
      <c r="B655" s="127">
        <v>111</v>
      </c>
      <c r="C655" s="127">
        <v>192316.29</v>
      </c>
    </row>
    <row r="656" spans="1:3" ht="15.75" customHeight="1" x14ac:dyDescent="0.3">
      <c r="A656" s="126" t="s">
        <v>1101</v>
      </c>
      <c r="B656" s="127">
        <v>75</v>
      </c>
      <c r="C656" s="127">
        <v>346946.73</v>
      </c>
    </row>
    <row r="657" spans="1:3" ht="15.75" customHeight="1" x14ac:dyDescent="0.3">
      <c r="A657" s="126" t="s">
        <v>1102</v>
      </c>
      <c r="B657" s="127">
        <v>25</v>
      </c>
      <c r="C657" s="127">
        <v>30189.32</v>
      </c>
    </row>
    <row r="658" spans="1:3" ht="15.75" customHeight="1" x14ac:dyDescent="0.3">
      <c r="A658" s="126" t="s">
        <v>1103</v>
      </c>
      <c r="B658" s="127">
        <v>83</v>
      </c>
      <c r="C658" s="127">
        <v>897449.92</v>
      </c>
    </row>
    <row r="659" spans="1:3" ht="15.75" customHeight="1" x14ac:dyDescent="0.3">
      <c r="A659" s="126" t="s">
        <v>1104</v>
      </c>
      <c r="B659" s="127">
        <v>98</v>
      </c>
      <c r="C659" s="127">
        <v>571573.63</v>
      </c>
    </row>
    <row r="660" spans="1:3" ht="15.75" customHeight="1" x14ac:dyDescent="0.3">
      <c r="A660" s="126" t="s">
        <v>1105</v>
      </c>
      <c r="B660" s="127">
        <v>81</v>
      </c>
      <c r="C660" s="127">
        <v>232767.06</v>
      </c>
    </row>
    <row r="661" spans="1:3" ht="15.75" customHeight="1" x14ac:dyDescent="0.3">
      <c r="A661" s="126" t="s">
        <v>1106</v>
      </c>
      <c r="B661" s="127">
        <v>67</v>
      </c>
      <c r="C661" s="127">
        <v>447831.97</v>
      </c>
    </row>
    <row r="662" spans="1:3" ht="15.75" customHeight="1" x14ac:dyDescent="0.3">
      <c r="A662" s="126" t="s">
        <v>500</v>
      </c>
      <c r="B662" s="127">
        <v>64</v>
      </c>
      <c r="C662" s="127">
        <v>1511937.75</v>
      </c>
    </row>
    <row r="663" spans="1:3" ht="15.75" customHeight="1" x14ac:dyDescent="0.3">
      <c r="A663" s="126" t="s">
        <v>501</v>
      </c>
      <c r="B663" s="127">
        <v>120</v>
      </c>
      <c r="C663" s="127">
        <v>1571004.87</v>
      </c>
    </row>
    <row r="664" spans="1:3" ht="15.75" customHeight="1" x14ac:dyDescent="0.3">
      <c r="A664" s="126" t="s">
        <v>502</v>
      </c>
      <c r="B664" s="127">
        <v>79</v>
      </c>
      <c r="C664" s="127">
        <v>938515.53</v>
      </c>
    </row>
    <row r="665" spans="1:3" ht="15.75" customHeight="1" x14ac:dyDescent="0.3">
      <c r="A665" s="126" t="s">
        <v>503</v>
      </c>
      <c r="B665" s="127">
        <v>86</v>
      </c>
      <c r="C665" s="127">
        <v>1220457.3400000001</v>
      </c>
    </row>
    <row r="666" spans="1:3" ht="15.75" customHeight="1" x14ac:dyDescent="0.3">
      <c r="A666" s="126" t="s">
        <v>1107</v>
      </c>
      <c r="B666" s="127">
        <v>105</v>
      </c>
      <c r="C666" s="127">
        <v>836343.31</v>
      </c>
    </row>
    <row r="667" spans="1:3" ht="15.75" customHeight="1" x14ac:dyDescent="0.3">
      <c r="A667" s="126" t="s">
        <v>504</v>
      </c>
      <c r="B667" s="127">
        <v>218</v>
      </c>
      <c r="C667" s="127">
        <v>3175074.18</v>
      </c>
    </row>
    <row r="668" spans="1:3" ht="15.75" customHeight="1" x14ac:dyDescent="0.3">
      <c r="A668" s="126" t="s">
        <v>203</v>
      </c>
      <c r="B668" s="127">
        <v>201</v>
      </c>
      <c r="C668" s="127">
        <v>3026018.72</v>
      </c>
    </row>
    <row r="669" spans="1:3" ht="15.75" customHeight="1" x14ac:dyDescent="0.3">
      <c r="A669" s="126" t="s">
        <v>1108</v>
      </c>
      <c r="B669" s="127">
        <v>142</v>
      </c>
      <c r="C669" s="127">
        <v>2667239.75</v>
      </c>
    </row>
    <row r="670" spans="1:3" ht="15.75" customHeight="1" x14ac:dyDescent="0.3">
      <c r="A670" s="126" t="s">
        <v>505</v>
      </c>
      <c r="B670" s="127">
        <v>193</v>
      </c>
      <c r="C670" s="127">
        <v>2373484.91</v>
      </c>
    </row>
    <row r="671" spans="1:3" ht="15.75" customHeight="1" x14ac:dyDescent="0.3">
      <c r="A671" s="126" t="s">
        <v>1109</v>
      </c>
      <c r="B671" s="127">
        <v>98</v>
      </c>
      <c r="C671" s="127">
        <v>661899.34</v>
      </c>
    </row>
    <row r="672" spans="1:3" ht="15.75" customHeight="1" x14ac:dyDescent="0.3">
      <c r="A672" s="126" t="s">
        <v>1110</v>
      </c>
      <c r="B672" s="127">
        <v>223</v>
      </c>
      <c r="C672" s="127">
        <v>3376035.03</v>
      </c>
    </row>
    <row r="673" spans="1:3" ht="15.75" customHeight="1" x14ac:dyDescent="0.3">
      <c r="A673" s="126" t="s">
        <v>506</v>
      </c>
      <c r="B673" s="127">
        <v>200</v>
      </c>
      <c r="C673" s="127">
        <v>5528757.3700000001</v>
      </c>
    </row>
    <row r="674" spans="1:3" ht="15.75" customHeight="1" x14ac:dyDescent="0.3">
      <c r="A674" s="126" t="s">
        <v>1111</v>
      </c>
      <c r="B674" s="127">
        <v>403</v>
      </c>
      <c r="C674" s="127">
        <v>8370710.7300000004</v>
      </c>
    </row>
    <row r="675" spans="1:3" ht="15.75" customHeight="1" x14ac:dyDescent="0.3">
      <c r="A675" s="126" t="s">
        <v>1112</v>
      </c>
      <c r="B675" s="127">
        <v>53</v>
      </c>
      <c r="C675" s="127">
        <v>129749.25</v>
      </c>
    </row>
    <row r="676" spans="1:3" ht="15.75" customHeight="1" x14ac:dyDescent="0.3">
      <c r="A676" s="126" t="s">
        <v>1113</v>
      </c>
      <c r="B676" s="127">
        <v>122</v>
      </c>
      <c r="C676" s="127">
        <v>3373698.11</v>
      </c>
    </row>
    <row r="677" spans="1:3" ht="15.75" customHeight="1" x14ac:dyDescent="0.3">
      <c r="A677" s="126" t="s">
        <v>1114</v>
      </c>
      <c r="B677" s="127">
        <v>48</v>
      </c>
      <c r="C677" s="127">
        <v>1249449.25</v>
      </c>
    </row>
    <row r="678" spans="1:3" ht="15.75" customHeight="1" x14ac:dyDescent="0.3">
      <c r="A678" s="126" t="s">
        <v>1115</v>
      </c>
      <c r="B678" s="127">
        <v>360</v>
      </c>
      <c r="C678" s="127">
        <v>5460694.0899999999</v>
      </c>
    </row>
    <row r="679" spans="1:3" ht="15.75" customHeight="1" x14ac:dyDescent="0.3">
      <c r="A679" s="126" t="s">
        <v>1116</v>
      </c>
      <c r="B679" s="127">
        <v>303</v>
      </c>
      <c r="C679" s="127">
        <v>9190070.1999999993</v>
      </c>
    </row>
    <row r="680" spans="1:3" ht="15.75" customHeight="1" x14ac:dyDescent="0.3">
      <c r="A680" s="126" t="s">
        <v>1117</v>
      </c>
      <c r="B680" s="127">
        <v>422</v>
      </c>
      <c r="C680" s="127">
        <v>11784271.539999999</v>
      </c>
    </row>
    <row r="681" spans="1:3" ht="15.75" customHeight="1" x14ac:dyDescent="0.3">
      <c r="A681" s="126" t="s">
        <v>1118</v>
      </c>
      <c r="B681" s="127">
        <v>70</v>
      </c>
      <c r="C681" s="127">
        <v>763176.46</v>
      </c>
    </row>
    <row r="682" spans="1:3" ht="15.75" customHeight="1" x14ac:dyDescent="0.3">
      <c r="A682" s="126" t="s">
        <v>1119</v>
      </c>
      <c r="B682" s="127">
        <v>109</v>
      </c>
      <c r="C682" s="127">
        <v>671528.23</v>
      </c>
    </row>
    <row r="683" spans="1:3" ht="15.75" customHeight="1" x14ac:dyDescent="0.3">
      <c r="A683" s="126" t="s">
        <v>1120</v>
      </c>
      <c r="B683" s="127">
        <v>124</v>
      </c>
      <c r="C683" s="127">
        <v>862155.81</v>
      </c>
    </row>
    <row r="684" spans="1:3" ht="15.75" customHeight="1" x14ac:dyDescent="0.3">
      <c r="A684" s="126" t="s">
        <v>513</v>
      </c>
      <c r="B684" s="127">
        <v>198</v>
      </c>
      <c r="C684" s="127">
        <v>894391.49</v>
      </c>
    </row>
    <row r="685" spans="1:3" ht="15.75" customHeight="1" x14ac:dyDescent="0.3">
      <c r="A685" s="126" t="s">
        <v>1121</v>
      </c>
      <c r="B685" s="127">
        <v>87</v>
      </c>
      <c r="C685" s="127">
        <v>462178.02</v>
      </c>
    </row>
    <row r="686" spans="1:3" ht="15.75" customHeight="1" x14ac:dyDescent="0.3">
      <c r="A686" s="126" t="s">
        <v>1122</v>
      </c>
      <c r="B686" s="127">
        <v>264</v>
      </c>
      <c r="C686" s="127">
        <v>4066610.54</v>
      </c>
    </row>
    <row r="687" spans="1:3" ht="15.75" customHeight="1" x14ac:dyDescent="0.3">
      <c r="A687" s="126" t="s">
        <v>475</v>
      </c>
      <c r="B687" s="127">
        <v>136</v>
      </c>
      <c r="C687" s="127">
        <v>4024344.51</v>
      </c>
    </row>
    <row r="688" spans="1:3" ht="15.75" customHeight="1" x14ac:dyDescent="0.3">
      <c r="A688" s="126" t="s">
        <v>514</v>
      </c>
      <c r="B688" s="127">
        <v>795</v>
      </c>
      <c r="C688" s="127">
        <v>10296219.550000001</v>
      </c>
    </row>
    <row r="689" spans="1:3" ht="15.75" customHeight="1" x14ac:dyDescent="0.3">
      <c r="A689" s="126" t="s">
        <v>1123</v>
      </c>
      <c r="B689" s="127">
        <v>232</v>
      </c>
      <c r="C689" s="127">
        <v>1692535.93</v>
      </c>
    </row>
    <row r="690" spans="1:3" ht="15.75" customHeight="1" x14ac:dyDescent="0.3">
      <c r="A690" s="126" t="s">
        <v>1124</v>
      </c>
      <c r="B690" s="127">
        <v>49</v>
      </c>
      <c r="C690" s="127">
        <v>330856.86</v>
      </c>
    </row>
    <row r="691" spans="1:3" ht="15.75" customHeight="1" x14ac:dyDescent="0.3">
      <c r="A691" s="126" t="s">
        <v>1125</v>
      </c>
      <c r="B691" s="127">
        <v>144</v>
      </c>
      <c r="C691" s="127">
        <v>1172523.57</v>
      </c>
    </row>
    <row r="692" spans="1:3" ht="15.75" customHeight="1" x14ac:dyDescent="0.3">
      <c r="A692" s="126" t="s">
        <v>1126</v>
      </c>
      <c r="B692" s="127">
        <v>255</v>
      </c>
      <c r="C692" s="127">
        <v>4301688.9000000004</v>
      </c>
    </row>
    <row r="693" spans="1:3" ht="15.75" customHeight="1" x14ac:dyDescent="0.3">
      <c r="A693" s="126" t="s">
        <v>1127</v>
      </c>
      <c r="B693" s="127">
        <v>272</v>
      </c>
      <c r="C693" s="127">
        <v>2404114.96</v>
      </c>
    </row>
    <row r="694" spans="1:3" ht="15.75" customHeight="1" x14ac:dyDescent="0.3">
      <c r="A694" s="126" t="s">
        <v>1128</v>
      </c>
      <c r="B694" s="127">
        <v>95</v>
      </c>
      <c r="C694" s="127">
        <v>1186592.8799999999</v>
      </c>
    </row>
    <row r="695" spans="1:3" ht="15.75" customHeight="1" x14ac:dyDescent="0.3">
      <c r="A695" s="126" t="s">
        <v>1129</v>
      </c>
      <c r="B695" s="127">
        <v>108</v>
      </c>
      <c r="C695" s="127">
        <v>766274.69</v>
      </c>
    </row>
    <row r="696" spans="1:3" ht="15.75" customHeight="1" x14ac:dyDescent="0.3">
      <c r="A696" s="126" t="s">
        <v>476</v>
      </c>
      <c r="B696" s="127">
        <v>98</v>
      </c>
      <c r="C696" s="127">
        <v>1288024.5900000001</v>
      </c>
    </row>
    <row r="697" spans="1:3" ht="15.75" customHeight="1" x14ac:dyDescent="0.3">
      <c r="A697" s="126" t="s">
        <v>1130</v>
      </c>
      <c r="B697" s="127">
        <v>65</v>
      </c>
      <c r="C697" s="127">
        <v>864173.02</v>
      </c>
    </row>
    <row r="698" spans="1:3" ht="15.75" customHeight="1" x14ac:dyDescent="0.3">
      <c r="A698" s="126" t="s">
        <v>1131</v>
      </c>
      <c r="B698" s="127">
        <v>156</v>
      </c>
      <c r="C698" s="127">
        <v>1764313.11</v>
      </c>
    </row>
    <row r="699" spans="1:3" ht="15.75" customHeight="1" x14ac:dyDescent="0.3">
      <c r="A699" s="126" t="s">
        <v>1132</v>
      </c>
      <c r="B699" s="127">
        <v>214</v>
      </c>
      <c r="C699" s="127">
        <v>3882032.48</v>
      </c>
    </row>
    <row r="700" spans="1:3" ht="15.75" customHeight="1" x14ac:dyDescent="0.3">
      <c r="A700" s="126" t="s">
        <v>477</v>
      </c>
      <c r="B700" s="127">
        <v>128</v>
      </c>
      <c r="C700" s="127">
        <v>2896652.88</v>
      </c>
    </row>
    <row r="701" spans="1:3" ht="15.75" customHeight="1" x14ac:dyDescent="0.3">
      <c r="A701" s="126" t="s">
        <v>478</v>
      </c>
      <c r="B701" s="127">
        <v>228</v>
      </c>
      <c r="C701" s="127">
        <v>3884408.73</v>
      </c>
    </row>
    <row r="702" spans="1:3" ht="15.75" customHeight="1" x14ac:dyDescent="0.3">
      <c r="A702" s="126" t="s">
        <v>1133</v>
      </c>
      <c r="B702" s="127">
        <v>135</v>
      </c>
      <c r="C702" s="127">
        <v>2256932.64</v>
      </c>
    </row>
    <row r="703" spans="1:3" ht="15.75" customHeight="1" x14ac:dyDescent="0.3">
      <c r="A703" s="126" t="s">
        <v>479</v>
      </c>
      <c r="B703" s="127">
        <v>123</v>
      </c>
      <c r="C703" s="127">
        <v>2980981.35</v>
      </c>
    </row>
    <row r="704" spans="1:3" ht="15.75" customHeight="1" x14ac:dyDescent="0.3">
      <c r="A704" s="126" t="s">
        <v>1134</v>
      </c>
      <c r="B704" s="127">
        <v>220</v>
      </c>
      <c r="C704" s="127">
        <v>765864.57</v>
      </c>
    </row>
    <row r="705" spans="1:3" ht="15.75" customHeight="1" x14ac:dyDescent="0.3">
      <c r="A705" s="126" t="s">
        <v>480</v>
      </c>
      <c r="B705" s="127">
        <v>156</v>
      </c>
      <c r="C705" s="127">
        <v>1774293.11</v>
      </c>
    </row>
    <row r="706" spans="1:3" ht="15.75" customHeight="1" x14ac:dyDescent="0.3">
      <c r="A706" s="126" t="s">
        <v>481</v>
      </c>
      <c r="B706" s="127">
        <v>393</v>
      </c>
      <c r="C706" s="127">
        <v>6701680.1799999997</v>
      </c>
    </row>
    <row r="707" spans="1:3" ht="15.75" customHeight="1" x14ac:dyDescent="0.3">
      <c r="A707" s="126" t="s">
        <v>1135</v>
      </c>
      <c r="B707" s="127">
        <v>315</v>
      </c>
      <c r="C707" s="127">
        <v>566811.06000000006</v>
      </c>
    </row>
    <row r="708" spans="1:3" ht="15.75" customHeight="1" x14ac:dyDescent="0.3">
      <c r="A708" s="126" t="s">
        <v>1136</v>
      </c>
      <c r="B708" s="127">
        <v>27</v>
      </c>
      <c r="C708" s="127">
        <v>11653.11</v>
      </c>
    </row>
    <row r="709" spans="1:3" ht="15.75" customHeight="1" x14ac:dyDescent="0.3">
      <c r="A709" s="126" t="s">
        <v>1137</v>
      </c>
      <c r="B709" s="127">
        <v>76</v>
      </c>
      <c r="C709" s="127">
        <v>62148.01</v>
      </c>
    </row>
    <row r="710" spans="1:3" ht="15.75" customHeight="1" x14ac:dyDescent="0.3">
      <c r="A710" s="126" t="s">
        <v>1138</v>
      </c>
      <c r="B710" s="127">
        <v>119</v>
      </c>
      <c r="C710" s="127">
        <v>412697.21</v>
      </c>
    </row>
    <row r="711" spans="1:3" ht="15.75" customHeight="1" x14ac:dyDescent="0.3">
      <c r="A711" s="126" t="s">
        <v>1139</v>
      </c>
      <c r="B711" s="127">
        <v>212</v>
      </c>
      <c r="C711" s="127">
        <v>862815.87</v>
      </c>
    </row>
    <row r="712" spans="1:3" ht="15.75" customHeight="1" x14ac:dyDescent="0.3">
      <c r="A712" s="126" t="s">
        <v>482</v>
      </c>
      <c r="B712" s="127">
        <v>116</v>
      </c>
      <c r="C712" s="127">
        <v>206400.88</v>
      </c>
    </row>
    <row r="713" spans="1:3" ht="15.75" customHeight="1" x14ac:dyDescent="0.3">
      <c r="A713" s="126" t="s">
        <v>1140</v>
      </c>
      <c r="B713" s="127">
        <v>41</v>
      </c>
      <c r="C713" s="127">
        <v>27835.16</v>
      </c>
    </row>
    <row r="714" spans="1:3" ht="15.75" customHeight="1" x14ac:dyDescent="0.3">
      <c r="A714" s="126" t="s">
        <v>1141</v>
      </c>
      <c r="B714" s="127">
        <v>44</v>
      </c>
      <c r="C714" s="127">
        <v>251428.81</v>
      </c>
    </row>
    <row r="715" spans="1:3" ht="15.75" customHeight="1" x14ac:dyDescent="0.3">
      <c r="A715" s="126" t="s">
        <v>1142</v>
      </c>
      <c r="B715" s="127">
        <v>33</v>
      </c>
      <c r="C715" s="127">
        <v>32853.82</v>
      </c>
    </row>
    <row r="716" spans="1:3" ht="15.75" customHeight="1" x14ac:dyDescent="0.3">
      <c r="A716" s="126" t="s">
        <v>1143</v>
      </c>
      <c r="B716" s="127">
        <v>42</v>
      </c>
      <c r="C716" s="127">
        <v>37408.83</v>
      </c>
    </row>
    <row r="717" spans="1:3" ht="15.75" customHeight="1" x14ac:dyDescent="0.3">
      <c r="A717" s="126" t="s">
        <v>1144</v>
      </c>
      <c r="B717" s="127">
        <v>26</v>
      </c>
      <c r="C717" s="127">
        <v>15254.65</v>
      </c>
    </row>
    <row r="718" spans="1:3" ht="15.75" customHeight="1" x14ac:dyDescent="0.3">
      <c r="A718" s="126" t="s">
        <v>1145</v>
      </c>
      <c r="B718" s="127">
        <v>92</v>
      </c>
      <c r="C718" s="127">
        <v>410413.02</v>
      </c>
    </row>
    <row r="719" spans="1:3" ht="15.75" customHeight="1" x14ac:dyDescent="0.3">
      <c r="A719" s="126" t="s">
        <v>483</v>
      </c>
      <c r="B719" s="127">
        <v>88</v>
      </c>
      <c r="C719" s="127">
        <v>213917.07</v>
      </c>
    </row>
    <row r="720" spans="1:3" ht="15.75" customHeight="1" x14ac:dyDescent="0.3">
      <c r="A720" s="126" t="s">
        <v>1146</v>
      </c>
      <c r="B720" s="127">
        <v>187</v>
      </c>
      <c r="C720" s="127">
        <v>3892330.24</v>
      </c>
    </row>
    <row r="721" spans="1:3" ht="15.75" customHeight="1" x14ac:dyDescent="0.3">
      <c r="A721" s="126" t="s">
        <v>1147</v>
      </c>
      <c r="B721" s="127">
        <v>40</v>
      </c>
      <c r="C721" s="127">
        <v>79286.28</v>
      </c>
    </row>
    <row r="722" spans="1:3" ht="15.75" customHeight="1" x14ac:dyDescent="0.3">
      <c r="A722" s="126" t="s">
        <v>1148</v>
      </c>
      <c r="B722" s="127">
        <v>19</v>
      </c>
      <c r="C722" s="127">
        <v>29248.560000000001</v>
      </c>
    </row>
    <row r="723" spans="1:3" ht="15.75" customHeight="1" x14ac:dyDescent="0.3">
      <c r="A723" s="126" t="s">
        <v>1149</v>
      </c>
      <c r="B723" s="127">
        <v>66</v>
      </c>
      <c r="C723" s="127">
        <v>163702.29</v>
      </c>
    </row>
    <row r="724" spans="1:3" ht="15.75" customHeight="1" x14ac:dyDescent="0.3">
      <c r="A724" s="126" t="s">
        <v>1150</v>
      </c>
      <c r="B724" s="127">
        <v>79</v>
      </c>
      <c r="C724" s="127">
        <v>613382.92000000004</v>
      </c>
    </row>
    <row r="725" spans="1:3" ht="15.75" customHeight="1" x14ac:dyDescent="0.3">
      <c r="A725" s="126" t="s">
        <v>1151</v>
      </c>
      <c r="B725" s="127">
        <v>48</v>
      </c>
      <c r="C725" s="127">
        <v>97744.71</v>
      </c>
    </row>
    <row r="726" spans="1:3" ht="15.75" customHeight="1" x14ac:dyDescent="0.3">
      <c r="A726" s="126" t="s">
        <v>1152</v>
      </c>
      <c r="B726" s="127">
        <v>19</v>
      </c>
      <c r="C726" s="127">
        <v>285948.65999999997</v>
      </c>
    </row>
    <row r="727" spans="1:3" ht="15.75" customHeight="1" x14ac:dyDescent="0.3">
      <c r="A727" s="126" t="s">
        <v>1153</v>
      </c>
      <c r="B727" s="127">
        <v>57</v>
      </c>
      <c r="C727" s="127">
        <v>315236.06</v>
      </c>
    </row>
    <row r="728" spans="1:3" ht="15.75" customHeight="1" x14ac:dyDescent="0.3">
      <c r="A728" s="126" t="s">
        <v>484</v>
      </c>
      <c r="B728" s="127">
        <v>92</v>
      </c>
      <c r="C728" s="127">
        <v>601225.89</v>
      </c>
    </row>
    <row r="729" spans="1:3" ht="15.75" customHeight="1" x14ac:dyDescent="0.3">
      <c r="A729" s="126" t="s">
        <v>1154</v>
      </c>
      <c r="B729" s="127">
        <v>56</v>
      </c>
      <c r="C729" s="127">
        <v>195854.4</v>
      </c>
    </row>
    <row r="730" spans="1:3" ht="15.75" customHeight="1" x14ac:dyDescent="0.3">
      <c r="A730" s="126" t="s">
        <v>1155</v>
      </c>
      <c r="B730" s="127">
        <v>179</v>
      </c>
      <c r="C730" s="127">
        <v>750393.87</v>
      </c>
    </row>
    <row r="731" spans="1:3" ht="15.75" customHeight="1" x14ac:dyDescent="0.3">
      <c r="A731" s="126" t="s">
        <v>1156</v>
      </c>
      <c r="B731" s="127">
        <v>76</v>
      </c>
      <c r="C731" s="127">
        <v>334551.06</v>
      </c>
    </row>
    <row r="732" spans="1:3" ht="15.75" customHeight="1" x14ac:dyDescent="0.3">
      <c r="A732" s="126" t="s">
        <v>1157</v>
      </c>
      <c r="B732" s="127">
        <v>84</v>
      </c>
      <c r="C732" s="127">
        <v>407897.43</v>
      </c>
    </row>
    <row r="733" spans="1:3" ht="15.75" customHeight="1" x14ac:dyDescent="0.3">
      <c r="A733" s="126" t="s">
        <v>1158</v>
      </c>
      <c r="B733" s="127">
        <v>49</v>
      </c>
      <c r="C733" s="127">
        <v>178058.89</v>
      </c>
    </row>
    <row r="734" spans="1:3" ht="15.75" customHeight="1" x14ac:dyDescent="0.3">
      <c r="A734" s="126" t="s">
        <v>1159</v>
      </c>
      <c r="B734" s="127">
        <v>73</v>
      </c>
      <c r="C734" s="127">
        <v>164661.91</v>
      </c>
    </row>
    <row r="735" spans="1:3" ht="15.75" customHeight="1" x14ac:dyDescent="0.3">
      <c r="A735" s="126" t="s">
        <v>1160</v>
      </c>
      <c r="B735" s="127">
        <v>67</v>
      </c>
      <c r="C735" s="127">
        <v>71112.34</v>
      </c>
    </row>
    <row r="736" spans="1:3" ht="15.75" customHeight="1" x14ac:dyDescent="0.3">
      <c r="A736" s="126" t="s">
        <v>1161</v>
      </c>
      <c r="B736" s="127">
        <v>90</v>
      </c>
      <c r="C736" s="127">
        <v>331670.07</v>
      </c>
    </row>
    <row r="737" spans="1:3" ht="15.75" customHeight="1" x14ac:dyDescent="0.3">
      <c r="A737" s="126" t="s">
        <v>1162</v>
      </c>
      <c r="B737" s="127">
        <v>88</v>
      </c>
      <c r="C737" s="127">
        <v>254008.98</v>
      </c>
    </row>
    <row r="738" spans="1:3" ht="15.75" customHeight="1" x14ac:dyDescent="0.3">
      <c r="A738" s="126" t="s">
        <v>531</v>
      </c>
      <c r="B738" s="127">
        <v>164</v>
      </c>
      <c r="C738" s="127">
        <v>708764.31</v>
      </c>
    </row>
    <row r="739" spans="1:3" ht="15.75" customHeight="1" x14ac:dyDescent="0.3">
      <c r="A739" s="126" t="s">
        <v>485</v>
      </c>
      <c r="B739" s="127">
        <v>137</v>
      </c>
      <c r="C739" s="127">
        <v>566230.81999999995</v>
      </c>
    </row>
    <row r="740" spans="1:3" ht="15.75" customHeight="1" x14ac:dyDescent="0.3">
      <c r="A740" s="126" t="s">
        <v>1163</v>
      </c>
      <c r="B740" s="127">
        <v>66</v>
      </c>
      <c r="C740" s="127">
        <v>500906.34</v>
      </c>
    </row>
    <row r="741" spans="1:3" ht="15.75" customHeight="1" x14ac:dyDescent="0.3">
      <c r="A741" s="126" t="s">
        <v>1164</v>
      </c>
      <c r="B741" s="127">
        <v>159</v>
      </c>
      <c r="C741" s="127">
        <v>764886.62</v>
      </c>
    </row>
    <row r="742" spans="1:3" ht="15.75" customHeight="1" x14ac:dyDescent="0.3">
      <c r="A742" s="126" t="s">
        <v>1165</v>
      </c>
      <c r="B742" s="127">
        <v>152</v>
      </c>
      <c r="C742" s="127">
        <v>2571006.92</v>
      </c>
    </row>
    <row r="743" spans="1:3" ht="15.75" customHeight="1" x14ac:dyDescent="0.3">
      <c r="A743" s="126" t="s">
        <v>1166</v>
      </c>
      <c r="B743" s="127">
        <v>27</v>
      </c>
      <c r="C743" s="127">
        <v>18551.29</v>
      </c>
    </row>
    <row r="744" spans="1:3" ht="15.75" customHeight="1" x14ac:dyDescent="0.3">
      <c r="A744" s="126" t="s">
        <v>1167</v>
      </c>
      <c r="B744" s="127">
        <v>137</v>
      </c>
      <c r="C744" s="127">
        <v>622724.5</v>
      </c>
    </row>
    <row r="745" spans="1:3" ht="15.75" customHeight="1" x14ac:dyDescent="0.3">
      <c r="A745" s="126" t="s">
        <v>1168</v>
      </c>
      <c r="B745" s="127">
        <v>27</v>
      </c>
      <c r="C745" s="127">
        <v>87987.839999999997</v>
      </c>
    </row>
    <row r="746" spans="1:3" ht="15.75" customHeight="1" x14ac:dyDescent="0.3">
      <c r="A746" s="126" t="s">
        <v>1169</v>
      </c>
      <c r="B746" s="127">
        <v>334</v>
      </c>
      <c r="C746" s="127">
        <v>3715013.65</v>
      </c>
    </row>
    <row r="747" spans="1:3" ht="15.75" customHeight="1" x14ac:dyDescent="0.3">
      <c r="A747" s="126" t="s">
        <v>515</v>
      </c>
      <c r="B747" s="127">
        <v>379</v>
      </c>
      <c r="C747" s="127">
        <v>4501973.76</v>
      </c>
    </row>
    <row r="748" spans="1:3" ht="15.75" customHeight="1" x14ac:dyDescent="0.3">
      <c r="A748" s="126" t="s">
        <v>1170</v>
      </c>
      <c r="B748" s="127">
        <v>123</v>
      </c>
      <c r="C748" s="127">
        <v>243684.34</v>
      </c>
    </row>
    <row r="749" spans="1:3" ht="15.75" customHeight="1" x14ac:dyDescent="0.3">
      <c r="A749" s="126" t="s">
        <v>1171</v>
      </c>
      <c r="B749" s="127">
        <v>33</v>
      </c>
      <c r="C749" s="127">
        <v>117539.71</v>
      </c>
    </row>
    <row r="750" spans="1:3" ht="15.75" customHeight="1" x14ac:dyDescent="0.3">
      <c r="A750" s="126" t="s">
        <v>1172</v>
      </c>
      <c r="B750" s="127">
        <v>50</v>
      </c>
      <c r="C750" s="127">
        <v>194725.89</v>
      </c>
    </row>
    <row r="751" spans="1:3" ht="15.75" customHeight="1" x14ac:dyDescent="0.3">
      <c r="A751" s="126" t="s">
        <v>486</v>
      </c>
      <c r="B751" s="127">
        <v>110</v>
      </c>
      <c r="C751" s="127">
        <v>654509.1</v>
      </c>
    </row>
    <row r="752" spans="1:3" ht="15.75" customHeight="1" x14ac:dyDescent="0.3">
      <c r="A752" s="126" t="s">
        <v>1173</v>
      </c>
      <c r="B752" s="127">
        <v>63</v>
      </c>
      <c r="C752" s="127">
        <v>551971.15</v>
      </c>
    </row>
    <row r="753" spans="1:3" ht="15.75" customHeight="1" x14ac:dyDescent="0.3">
      <c r="A753" s="126" t="s">
        <v>1174</v>
      </c>
      <c r="B753" s="127">
        <v>86</v>
      </c>
      <c r="C753" s="127">
        <v>515880.02</v>
      </c>
    </row>
    <row r="754" spans="1:3" ht="15.75" customHeight="1" x14ac:dyDescent="0.3">
      <c r="A754" s="126" t="s">
        <v>1175</v>
      </c>
      <c r="B754" s="127">
        <v>60</v>
      </c>
      <c r="C754" s="127">
        <v>443679.8</v>
      </c>
    </row>
    <row r="755" spans="1:3" ht="15.75" customHeight="1" x14ac:dyDescent="0.3">
      <c r="A755" s="126" t="s">
        <v>1176</v>
      </c>
      <c r="B755" s="127">
        <v>43</v>
      </c>
      <c r="C755" s="127">
        <v>246661.48</v>
      </c>
    </row>
    <row r="756" spans="1:3" ht="15.75" customHeight="1" x14ac:dyDescent="0.3">
      <c r="A756" s="126" t="s">
        <v>1177</v>
      </c>
      <c r="B756" s="127">
        <v>40</v>
      </c>
      <c r="C756" s="127">
        <v>274366.17</v>
      </c>
    </row>
    <row r="757" spans="1:3" ht="15.75" customHeight="1" x14ac:dyDescent="0.3">
      <c r="A757" s="126" t="s">
        <v>487</v>
      </c>
      <c r="B757" s="127">
        <v>55</v>
      </c>
      <c r="C757" s="127">
        <v>574689.86</v>
      </c>
    </row>
    <row r="758" spans="1:3" ht="15.75" customHeight="1" x14ac:dyDescent="0.3">
      <c r="A758" s="126" t="s">
        <v>1178</v>
      </c>
      <c r="B758" s="127">
        <v>24</v>
      </c>
      <c r="C758" s="127">
        <v>96436.66</v>
      </c>
    </row>
    <row r="759" spans="1:3" ht="15.75" customHeight="1" x14ac:dyDescent="0.3">
      <c r="A759" s="126" t="s">
        <v>1179</v>
      </c>
      <c r="B759" s="127">
        <v>89</v>
      </c>
      <c r="C759" s="127">
        <v>1186844.3400000001</v>
      </c>
    </row>
    <row r="760" spans="1:3" ht="15.75" customHeight="1" x14ac:dyDescent="0.3">
      <c r="A760" s="126" t="s">
        <v>1180</v>
      </c>
      <c r="B760" s="127">
        <v>86</v>
      </c>
      <c r="C760" s="127">
        <v>252553.49</v>
      </c>
    </row>
    <row r="761" spans="1:3" ht="15.75" customHeight="1" x14ac:dyDescent="0.3">
      <c r="A761" s="126" t="s">
        <v>1181</v>
      </c>
      <c r="B761" s="127">
        <v>40</v>
      </c>
      <c r="C761" s="127">
        <v>304340.53999999998</v>
      </c>
    </row>
    <row r="762" spans="1:3" ht="15.75" customHeight="1" x14ac:dyDescent="0.3">
      <c r="A762" s="126" t="s">
        <v>488</v>
      </c>
      <c r="B762" s="127">
        <v>114</v>
      </c>
      <c r="C762" s="127">
        <v>1022706.19</v>
      </c>
    </row>
    <row r="763" spans="1:3" ht="15.75" customHeight="1" x14ac:dyDescent="0.3">
      <c r="A763" s="126" t="s">
        <v>1182</v>
      </c>
      <c r="B763" s="127">
        <v>118</v>
      </c>
      <c r="C763" s="127">
        <v>374055.16</v>
      </c>
    </row>
    <row r="764" spans="1:3" ht="15.75" customHeight="1" x14ac:dyDescent="0.3">
      <c r="A764" s="126" t="s">
        <v>1183</v>
      </c>
      <c r="B764" s="127">
        <v>87</v>
      </c>
      <c r="C764" s="127">
        <v>240806.22</v>
      </c>
    </row>
    <row r="765" spans="1:3" ht="15.75" customHeight="1" x14ac:dyDescent="0.3">
      <c r="A765" s="126" t="s">
        <v>1184</v>
      </c>
      <c r="B765" s="127">
        <v>92</v>
      </c>
      <c r="C765" s="127">
        <v>54959.51</v>
      </c>
    </row>
    <row r="766" spans="1:3" ht="15.75" customHeight="1" x14ac:dyDescent="0.3">
      <c r="A766" s="126" t="s">
        <v>1185</v>
      </c>
      <c r="B766" s="127">
        <v>30</v>
      </c>
      <c r="C766" s="127">
        <v>82982.13</v>
      </c>
    </row>
    <row r="767" spans="1:3" ht="15.75" customHeight="1" x14ac:dyDescent="0.3">
      <c r="A767" s="126" t="s">
        <v>1186</v>
      </c>
      <c r="B767" s="127">
        <v>74</v>
      </c>
      <c r="C767" s="127">
        <v>141138.87</v>
      </c>
    </row>
    <row r="768" spans="1:3" ht="15.75" customHeight="1" x14ac:dyDescent="0.3">
      <c r="A768" s="126" t="s">
        <v>516</v>
      </c>
      <c r="B768" s="127">
        <v>296</v>
      </c>
      <c r="C768" s="127">
        <v>2390450.62</v>
      </c>
    </row>
    <row r="769" spans="1:3" ht="15.75" customHeight="1" x14ac:dyDescent="0.3">
      <c r="A769" s="126" t="s">
        <v>1187</v>
      </c>
      <c r="B769" s="127">
        <v>154</v>
      </c>
      <c r="C769" s="127">
        <v>513908.41</v>
      </c>
    </row>
    <row r="770" spans="1:3" ht="15.75" customHeight="1" x14ac:dyDescent="0.3">
      <c r="A770" s="126" t="s">
        <v>1188</v>
      </c>
      <c r="B770" s="127">
        <v>306</v>
      </c>
      <c r="C770" s="127">
        <v>1432649.84</v>
      </c>
    </row>
    <row r="771" spans="1:3" ht="15.75" customHeight="1" x14ac:dyDescent="0.3">
      <c r="A771" s="126" t="s">
        <v>1189</v>
      </c>
      <c r="B771" s="127">
        <v>134</v>
      </c>
      <c r="C771" s="127">
        <v>2845706.85</v>
      </c>
    </row>
    <row r="772" spans="1:3" ht="15.75" customHeight="1" x14ac:dyDescent="0.3">
      <c r="A772" s="126" t="s">
        <v>507</v>
      </c>
      <c r="B772" s="127">
        <v>128</v>
      </c>
      <c r="C772" s="127">
        <v>2278708.15</v>
      </c>
    </row>
    <row r="773" spans="1:3" ht="15.75" customHeight="1" x14ac:dyDescent="0.3">
      <c r="A773" s="126" t="s">
        <v>1190</v>
      </c>
      <c r="B773" s="127">
        <v>57</v>
      </c>
      <c r="C773" s="127">
        <v>672416.42</v>
      </c>
    </row>
    <row r="774" spans="1:3" ht="15.75" customHeight="1" x14ac:dyDescent="0.3">
      <c r="A774" s="126" t="s">
        <v>1191</v>
      </c>
      <c r="B774" s="127">
        <v>38</v>
      </c>
      <c r="C774" s="127">
        <v>11319.51</v>
      </c>
    </row>
    <row r="775" spans="1:3" ht="15.75" customHeight="1" x14ac:dyDescent="0.3">
      <c r="A775" s="126" t="s">
        <v>1192</v>
      </c>
      <c r="B775" s="127">
        <v>97</v>
      </c>
      <c r="C775" s="127">
        <v>357601.52</v>
      </c>
    </row>
    <row r="776" spans="1:3" ht="15.75" customHeight="1" x14ac:dyDescent="0.3">
      <c r="A776" s="126" t="s">
        <v>1193</v>
      </c>
      <c r="B776" s="127">
        <v>107</v>
      </c>
      <c r="C776" s="127">
        <v>1109471.3500000001</v>
      </c>
    </row>
    <row r="777" spans="1:3" ht="15.75" customHeight="1" x14ac:dyDescent="0.3">
      <c r="A777" s="126" t="s">
        <v>1194</v>
      </c>
      <c r="B777" s="127">
        <v>99</v>
      </c>
      <c r="C777" s="127">
        <v>390871.61</v>
      </c>
    </row>
    <row r="778" spans="1:3" ht="15.75" customHeight="1" x14ac:dyDescent="0.3">
      <c r="A778" s="126" t="s">
        <v>547</v>
      </c>
      <c r="B778" s="127">
        <v>115</v>
      </c>
      <c r="C778" s="127">
        <v>340507.26</v>
      </c>
    </row>
    <row r="779" spans="1:3" ht="15.75" customHeight="1" x14ac:dyDescent="0.3">
      <c r="A779" s="126" t="s">
        <v>1195</v>
      </c>
      <c r="B779" s="127">
        <v>45</v>
      </c>
      <c r="C779" s="127">
        <v>34739.800000000003</v>
      </c>
    </row>
    <row r="780" spans="1:3" ht="15.75" customHeight="1" x14ac:dyDescent="0.3">
      <c r="A780" s="126" t="s">
        <v>1196</v>
      </c>
      <c r="B780" s="127">
        <v>46</v>
      </c>
      <c r="C780" s="127">
        <v>275165.98</v>
      </c>
    </row>
    <row r="781" spans="1:3" ht="15.75" customHeight="1" x14ac:dyDescent="0.3">
      <c r="A781" s="126" t="s">
        <v>1197</v>
      </c>
      <c r="B781" s="127">
        <v>37</v>
      </c>
      <c r="C781" s="127">
        <v>19995.22</v>
      </c>
    </row>
    <row r="782" spans="1:3" ht="15.75" customHeight="1" x14ac:dyDescent="0.3">
      <c r="A782" s="126" t="s">
        <v>1198</v>
      </c>
      <c r="B782" s="127">
        <v>67</v>
      </c>
      <c r="C782" s="127">
        <v>550214.31000000006</v>
      </c>
    </row>
    <row r="783" spans="1:3" ht="15.75" customHeight="1" x14ac:dyDescent="0.3">
      <c r="A783" s="126" t="s">
        <v>1199</v>
      </c>
      <c r="B783" s="127">
        <v>31</v>
      </c>
      <c r="C783" s="127">
        <v>165943.24</v>
      </c>
    </row>
    <row r="784" spans="1:3" ht="15.75" customHeight="1" x14ac:dyDescent="0.3">
      <c r="A784" s="126" t="s">
        <v>1200</v>
      </c>
      <c r="B784" s="127">
        <v>103</v>
      </c>
      <c r="C784" s="127">
        <v>192224.46</v>
      </c>
    </row>
    <row r="785" spans="1:3" ht="15.75" customHeight="1" x14ac:dyDescent="0.3">
      <c r="A785" s="126" t="s">
        <v>518</v>
      </c>
      <c r="B785" s="127">
        <v>115</v>
      </c>
      <c r="C785" s="127">
        <v>1959526.97</v>
      </c>
    </row>
    <row r="786" spans="1:3" ht="15.75" customHeight="1" x14ac:dyDescent="0.3">
      <c r="A786" s="126" t="s">
        <v>1201</v>
      </c>
      <c r="B786" s="127">
        <v>26</v>
      </c>
      <c r="C786" s="127">
        <v>14683.89</v>
      </c>
    </row>
    <row r="787" spans="1:3" ht="15.75" customHeight="1" x14ac:dyDescent="0.3">
      <c r="A787" s="126" t="s">
        <v>1202</v>
      </c>
      <c r="B787" s="127">
        <v>95</v>
      </c>
      <c r="C787" s="127">
        <v>182635.21</v>
      </c>
    </row>
    <row r="788" spans="1:3" ht="15.75" customHeight="1" x14ac:dyDescent="0.3">
      <c r="A788" s="126" t="s">
        <v>1203</v>
      </c>
      <c r="B788" s="127">
        <v>4</v>
      </c>
      <c r="C788" s="127">
        <v>84626.59</v>
      </c>
    </row>
    <row r="789" spans="1:3" ht="15.75" customHeight="1" x14ac:dyDescent="0.3">
      <c r="A789" s="126" t="s">
        <v>1204</v>
      </c>
      <c r="B789" s="127">
        <v>101</v>
      </c>
      <c r="C789" s="127">
        <v>980800.99</v>
      </c>
    </row>
    <row r="790" spans="1:3" ht="15.75" customHeight="1" x14ac:dyDescent="0.3">
      <c r="A790" s="126" t="s">
        <v>1205</v>
      </c>
      <c r="B790" s="127">
        <v>97</v>
      </c>
      <c r="C790" s="127">
        <v>1181095.45</v>
      </c>
    </row>
    <row r="791" spans="1:3" ht="15.75" customHeight="1" x14ac:dyDescent="0.3"/>
    <row r="792" spans="1:3" ht="15.75" customHeight="1" x14ac:dyDescent="0.3">
      <c r="A792" s="126"/>
    </row>
    <row r="793" spans="1:3" ht="15.75" customHeight="1" x14ac:dyDescent="0.3">
      <c r="A793" s="126"/>
    </row>
    <row r="794" spans="1:3" ht="15.75" customHeight="1" x14ac:dyDescent="0.3">
      <c r="A794" s="126"/>
    </row>
    <row r="795" spans="1:3" ht="15.75" customHeight="1" x14ac:dyDescent="0.3">
      <c r="A795" s="126"/>
    </row>
    <row r="796" spans="1:3" ht="15.75" customHeight="1" x14ac:dyDescent="0.3">
      <c r="A796" s="126"/>
    </row>
    <row r="797" spans="1:3" ht="15.75" customHeight="1" x14ac:dyDescent="0.3">
      <c r="A797" s="126"/>
    </row>
    <row r="798" spans="1:3" ht="15.75" customHeight="1" x14ac:dyDescent="0.3">
      <c r="A798" s="126"/>
    </row>
    <row r="799" spans="1:3" ht="15.75" customHeight="1" x14ac:dyDescent="0.3">
      <c r="A799" s="126"/>
    </row>
    <row r="800" spans="1:3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A1:C1"/>
  </mergeCells>
  <pageMargins left="0.7" right="0.7" top="0.75" bottom="0.75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994"/>
  <sheetViews>
    <sheetView workbookViewId="0">
      <selection sqref="A1:XFD1048576"/>
    </sheetView>
  </sheetViews>
  <sheetFormatPr defaultColWidth="12.59765625" defaultRowHeight="14.4" x14ac:dyDescent="0.3"/>
  <cols>
    <col min="1" max="1" width="29.09765625" style="128" customWidth="1"/>
    <col min="2" max="2" width="24.8984375" style="127" customWidth="1"/>
    <col min="3" max="3" width="37.59765625" style="127" customWidth="1"/>
    <col min="4" max="23" width="7.59765625" style="121" customWidth="1"/>
    <col min="24" max="16384" width="12.59765625" style="121"/>
  </cols>
  <sheetData>
    <row r="1" spans="1:3" ht="15" customHeight="1" x14ac:dyDescent="0.3">
      <c r="A1" s="120" t="s">
        <v>46</v>
      </c>
      <c r="B1" s="120"/>
      <c r="C1" s="120"/>
    </row>
    <row r="2" spans="1:3" ht="15" customHeight="1" x14ac:dyDescent="0.3">
      <c r="A2" s="122">
        <v>1</v>
      </c>
      <c r="B2" s="123">
        <v>2</v>
      </c>
      <c r="C2" s="123">
        <v>3</v>
      </c>
    </row>
    <row r="3" spans="1:3" ht="15" customHeight="1" x14ac:dyDescent="0.3">
      <c r="A3" s="124" t="s">
        <v>40</v>
      </c>
      <c r="B3" s="125" t="s">
        <v>54</v>
      </c>
      <c r="C3" s="125" t="s">
        <v>45</v>
      </c>
    </row>
    <row r="4" spans="1:3" x14ac:dyDescent="0.3">
      <c r="A4" s="126" t="s">
        <v>574</v>
      </c>
      <c r="B4" s="127">
        <v>138</v>
      </c>
      <c r="C4" s="127">
        <v>823560.63</v>
      </c>
    </row>
    <row r="5" spans="1:3" x14ac:dyDescent="0.3">
      <c r="A5" s="126" t="s">
        <v>376</v>
      </c>
      <c r="B5" s="127">
        <v>184</v>
      </c>
      <c r="C5" s="127">
        <v>406877.56</v>
      </c>
    </row>
    <row r="6" spans="1:3" x14ac:dyDescent="0.3">
      <c r="A6" s="126" t="s">
        <v>575</v>
      </c>
      <c r="B6" s="127">
        <v>82</v>
      </c>
      <c r="C6" s="127">
        <v>128296.44</v>
      </c>
    </row>
    <row r="7" spans="1:3" x14ac:dyDescent="0.3">
      <c r="A7" s="126" t="s">
        <v>576</v>
      </c>
      <c r="B7" s="127">
        <v>223</v>
      </c>
      <c r="C7" s="127">
        <v>1448348.33</v>
      </c>
    </row>
    <row r="8" spans="1:3" x14ac:dyDescent="0.3">
      <c r="A8" s="126" t="s">
        <v>549</v>
      </c>
      <c r="B8" s="127">
        <v>170</v>
      </c>
      <c r="C8" s="127">
        <v>481693.71</v>
      </c>
    </row>
    <row r="9" spans="1:3" x14ac:dyDescent="0.3">
      <c r="A9" s="126" t="s">
        <v>577</v>
      </c>
      <c r="B9" s="127">
        <v>160</v>
      </c>
      <c r="C9" s="127">
        <v>519347.31</v>
      </c>
    </row>
    <row r="10" spans="1:3" x14ac:dyDescent="0.3">
      <c r="A10" s="126" t="s">
        <v>578</v>
      </c>
      <c r="B10" s="127">
        <v>121</v>
      </c>
      <c r="C10" s="127">
        <v>553231.56000000006</v>
      </c>
    </row>
    <row r="11" spans="1:3" x14ac:dyDescent="0.3">
      <c r="A11" s="126" t="s">
        <v>579</v>
      </c>
      <c r="B11" s="127">
        <v>79</v>
      </c>
      <c r="C11" s="127">
        <v>470031.14</v>
      </c>
    </row>
    <row r="12" spans="1:3" x14ac:dyDescent="0.3">
      <c r="A12" s="126" t="s">
        <v>580</v>
      </c>
      <c r="B12" s="127">
        <v>250</v>
      </c>
      <c r="C12" s="127">
        <v>1603498.15</v>
      </c>
    </row>
    <row r="13" spans="1:3" x14ac:dyDescent="0.3">
      <c r="A13" s="126" t="s">
        <v>581</v>
      </c>
      <c r="B13" s="127">
        <v>89</v>
      </c>
      <c r="C13" s="127">
        <v>280550.27</v>
      </c>
    </row>
    <row r="14" spans="1:3" x14ac:dyDescent="0.3">
      <c r="A14" s="126" t="s">
        <v>377</v>
      </c>
      <c r="B14" s="127">
        <v>173</v>
      </c>
      <c r="C14" s="127">
        <v>460962.12</v>
      </c>
    </row>
    <row r="15" spans="1:3" ht="15.75" customHeight="1" x14ac:dyDescent="0.3">
      <c r="A15" s="126" t="s">
        <v>582</v>
      </c>
      <c r="B15" s="127">
        <v>96</v>
      </c>
      <c r="C15" s="127">
        <v>271112.40999999997</v>
      </c>
    </row>
    <row r="16" spans="1:3" ht="15.75" customHeight="1" x14ac:dyDescent="0.3">
      <c r="A16" s="126" t="s">
        <v>583</v>
      </c>
      <c r="B16" s="127">
        <v>119</v>
      </c>
      <c r="C16" s="127">
        <v>585265.16</v>
      </c>
    </row>
    <row r="17" spans="1:3" ht="15.75" customHeight="1" x14ac:dyDescent="0.3">
      <c r="A17" s="126" t="s">
        <v>378</v>
      </c>
      <c r="B17" s="127">
        <v>96</v>
      </c>
      <c r="C17" s="127">
        <v>944943.9</v>
      </c>
    </row>
    <row r="18" spans="1:3" ht="15.75" customHeight="1" x14ac:dyDescent="0.3">
      <c r="A18" s="126" t="s">
        <v>584</v>
      </c>
      <c r="B18" s="127">
        <v>111</v>
      </c>
      <c r="C18" s="127">
        <v>482885.28</v>
      </c>
    </row>
    <row r="19" spans="1:3" ht="15.75" customHeight="1" x14ac:dyDescent="0.3">
      <c r="A19" s="126" t="s">
        <v>585</v>
      </c>
      <c r="B19" s="127">
        <v>114</v>
      </c>
      <c r="C19" s="127">
        <v>604566.15</v>
      </c>
    </row>
    <row r="20" spans="1:3" ht="15.75" customHeight="1" x14ac:dyDescent="0.3">
      <c r="A20" s="126" t="s">
        <v>586</v>
      </c>
      <c r="B20" s="127">
        <v>146</v>
      </c>
      <c r="C20" s="127">
        <v>445578.57</v>
      </c>
    </row>
    <row r="21" spans="1:3" ht="15.75" customHeight="1" x14ac:dyDescent="0.3">
      <c r="A21" s="126" t="s">
        <v>379</v>
      </c>
      <c r="B21" s="127">
        <v>107</v>
      </c>
      <c r="C21" s="127">
        <v>416854.17</v>
      </c>
    </row>
    <row r="22" spans="1:3" ht="15.75" customHeight="1" x14ac:dyDescent="0.3">
      <c r="A22" s="126" t="s">
        <v>587</v>
      </c>
      <c r="B22" s="127">
        <v>100</v>
      </c>
      <c r="C22" s="127">
        <v>250415.38</v>
      </c>
    </row>
    <row r="23" spans="1:3" ht="15.75" customHeight="1" x14ac:dyDescent="0.3">
      <c r="A23" s="126" t="s">
        <v>588</v>
      </c>
      <c r="B23" s="127">
        <v>31</v>
      </c>
      <c r="C23" s="127">
        <v>351833.59</v>
      </c>
    </row>
    <row r="24" spans="1:3" ht="15.75" customHeight="1" x14ac:dyDescent="0.3">
      <c r="A24" s="126" t="s">
        <v>589</v>
      </c>
      <c r="B24" s="127">
        <v>148</v>
      </c>
      <c r="C24" s="127">
        <v>645242.52</v>
      </c>
    </row>
    <row r="25" spans="1:3" ht="15.75" customHeight="1" x14ac:dyDescent="0.3">
      <c r="A25" s="126" t="s">
        <v>590</v>
      </c>
      <c r="B25" s="127">
        <v>113</v>
      </c>
      <c r="C25" s="127">
        <v>350783.26</v>
      </c>
    </row>
    <row r="26" spans="1:3" ht="15.75" customHeight="1" x14ac:dyDescent="0.3">
      <c r="A26" s="126" t="s">
        <v>591</v>
      </c>
      <c r="B26" s="127">
        <v>164</v>
      </c>
      <c r="C26" s="127">
        <v>605818.01</v>
      </c>
    </row>
    <row r="27" spans="1:3" ht="15.75" customHeight="1" x14ac:dyDescent="0.3">
      <c r="A27" s="126" t="s">
        <v>592</v>
      </c>
      <c r="B27" s="127">
        <v>107</v>
      </c>
      <c r="C27" s="127">
        <v>349730.43</v>
      </c>
    </row>
    <row r="28" spans="1:3" ht="15.75" customHeight="1" x14ac:dyDescent="0.3">
      <c r="A28" s="126" t="s">
        <v>593</v>
      </c>
      <c r="B28" s="127">
        <v>93</v>
      </c>
      <c r="C28" s="127">
        <v>492271.85</v>
      </c>
    </row>
    <row r="29" spans="1:3" ht="15.75" customHeight="1" x14ac:dyDescent="0.3">
      <c r="A29" s="126" t="s">
        <v>594</v>
      </c>
      <c r="B29" s="127">
        <v>99</v>
      </c>
      <c r="C29" s="127">
        <v>287463.93</v>
      </c>
    </row>
    <row r="30" spans="1:3" ht="15.75" customHeight="1" x14ac:dyDescent="0.3">
      <c r="A30" s="126" t="s">
        <v>595</v>
      </c>
      <c r="B30" s="127">
        <v>231</v>
      </c>
      <c r="C30" s="127">
        <v>1612163.1</v>
      </c>
    </row>
    <row r="31" spans="1:3" ht="15.75" customHeight="1" x14ac:dyDescent="0.3">
      <c r="A31" s="126" t="s">
        <v>380</v>
      </c>
      <c r="B31" s="127">
        <v>86</v>
      </c>
      <c r="C31" s="127">
        <v>337708.38</v>
      </c>
    </row>
    <row r="32" spans="1:3" ht="15.75" customHeight="1" x14ac:dyDescent="0.3">
      <c r="A32" s="126" t="s">
        <v>381</v>
      </c>
      <c r="B32" s="127">
        <v>79</v>
      </c>
      <c r="C32" s="127">
        <v>254246.84</v>
      </c>
    </row>
    <row r="33" spans="1:3" ht="15.75" customHeight="1" x14ac:dyDescent="0.3">
      <c r="A33" s="126" t="s">
        <v>382</v>
      </c>
      <c r="B33" s="127">
        <v>314</v>
      </c>
      <c r="C33" s="127">
        <v>1403920.7</v>
      </c>
    </row>
    <row r="34" spans="1:3" ht="15.75" customHeight="1" x14ac:dyDescent="0.3">
      <c r="A34" s="126" t="s">
        <v>596</v>
      </c>
      <c r="B34" s="127">
        <v>97</v>
      </c>
      <c r="C34" s="127">
        <v>457079.8</v>
      </c>
    </row>
    <row r="35" spans="1:3" ht="15.75" customHeight="1" x14ac:dyDescent="0.3">
      <c r="A35" s="126" t="s">
        <v>383</v>
      </c>
      <c r="B35" s="127">
        <v>93</v>
      </c>
      <c r="C35" s="127">
        <v>441683.21</v>
      </c>
    </row>
    <row r="36" spans="1:3" ht="15.75" customHeight="1" x14ac:dyDescent="0.3">
      <c r="A36" s="126" t="s">
        <v>384</v>
      </c>
      <c r="B36" s="127">
        <v>263</v>
      </c>
      <c r="C36" s="127">
        <v>1336635.73</v>
      </c>
    </row>
    <row r="37" spans="1:3" ht="15.75" customHeight="1" x14ac:dyDescent="0.3">
      <c r="A37" s="126" t="s">
        <v>597</v>
      </c>
      <c r="B37" s="127">
        <v>113</v>
      </c>
      <c r="C37" s="127">
        <v>445856.64</v>
      </c>
    </row>
    <row r="38" spans="1:3" ht="15.75" customHeight="1" x14ac:dyDescent="0.3">
      <c r="A38" s="126" t="s">
        <v>598</v>
      </c>
      <c r="B38" s="127">
        <v>103</v>
      </c>
      <c r="C38" s="127">
        <v>308370.24</v>
      </c>
    </row>
    <row r="39" spans="1:3" ht="15.75" customHeight="1" x14ac:dyDescent="0.3">
      <c r="A39" s="126" t="s">
        <v>599</v>
      </c>
      <c r="B39" s="127">
        <v>181</v>
      </c>
      <c r="C39" s="127">
        <v>1106876.3400000001</v>
      </c>
    </row>
    <row r="40" spans="1:3" ht="15.75" customHeight="1" x14ac:dyDescent="0.3">
      <c r="A40" s="126" t="s">
        <v>600</v>
      </c>
      <c r="B40" s="127">
        <v>60</v>
      </c>
      <c r="C40" s="127">
        <v>155132.16</v>
      </c>
    </row>
    <row r="41" spans="1:3" ht="15.75" customHeight="1" x14ac:dyDescent="0.3">
      <c r="A41" s="126" t="s">
        <v>385</v>
      </c>
      <c r="B41" s="127">
        <v>92</v>
      </c>
      <c r="C41" s="127">
        <v>563410.69999999995</v>
      </c>
    </row>
    <row r="42" spans="1:3" ht="15.75" customHeight="1" x14ac:dyDescent="0.3">
      <c r="A42" s="126" t="s">
        <v>556</v>
      </c>
      <c r="B42" s="127">
        <v>140</v>
      </c>
      <c r="C42" s="127">
        <v>770101.26</v>
      </c>
    </row>
    <row r="43" spans="1:3" ht="15.75" customHeight="1" x14ac:dyDescent="0.3">
      <c r="A43" s="126" t="s">
        <v>601</v>
      </c>
      <c r="B43" s="127">
        <v>135</v>
      </c>
      <c r="C43" s="127">
        <v>1081996.3500000001</v>
      </c>
    </row>
    <row r="44" spans="1:3" ht="15.75" customHeight="1" x14ac:dyDescent="0.3">
      <c r="A44" s="126" t="s">
        <v>602</v>
      </c>
      <c r="B44" s="127">
        <v>152</v>
      </c>
      <c r="C44" s="127">
        <v>1096357.27</v>
      </c>
    </row>
    <row r="45" spans="1:3" ht="15.75" customHeight="1" x14ac:dyDescent="0.3">
      <c r="A45" s="126" t="s">
        <v>603</v>
      </c>
      <c r="B45" s="127">
        <v>100</v>
      </c>
      <c r="C45" s="127">
        <v>409979.46</v>
      </c>
    </row>
    <row r="46" spans="1:3" ht="15.75" customHeight="1" x14ac:dyDescent="0.3">
      <c r="A46" s="126" t="s">
        <v>604</v>
      </c>
      <c r="B46" s="127">
        <v>160</v>
      </c>
      <c r="C46" s="127">
        <v>968662.08</v>
      </c>
    </row>
    <row r="47" spans="1:3" ht="15.75" customHeight="1" x14ac:dyDescent="0.3">
      <c r="A47" s="126" t="s">
        <v>605</v>
      </c>
      <c r="B47" s="127">
        <v>274</v>
      </c>
      <c r="C47" s="127">
        <v>1302146.97</v>
      </c>
    </row>
    <row r="48" spans="1:3" ht="15.75" customHeight="1" x14ac:dyDescent="0.3">
      <c r="A48" s="126" t="s">
        <v>606</v>
      </c>
      <c r="B48" s="127">
        <v>204</v>
      </c>
      <c r="C48" s="127">
        <v>1027966.99</v>
      </c>
    </row>
    <row r="49" spans="1:3" ht="15.75" customHeight="1" x14ac:dyDescent="0.3">
      <c r="A49" s="126" t="s">
        <v>607</v>
      </c>
      <c r="B49" s="127">
        <v>282</v>
      </c>
      <c r="C49" s="127">
        <v>1959305.45</v>
      </c>
    </row>
    <row r="50" spans="1:3" ht="15.75" customHeight="1" x14ac:dyDescent="0.3">
      <c r="A50" s="126" t="s">
        <v>608</v>
      </c>
      <c r="B50" s="127">
        <v>314</v>
      </c>
      <c r="C50" s="127">
        <v>2195598.96</v>
      </c>
    </row>
    <row r="51" spans="1:3" ht="15.75" customHeight="1" x14ac:dyDescent="0.3">
      <c r="A51" s="126" t="s">
        <v>609</v>
      </c>
      <c r="B51" s="127">
        <v>187</v>
      </c>
      <c r="C51" s="127">
        <v>571358.96</v>
      </c>
    </row>
    <row r="52" spans="1:3" ht="15.75" customHeight="1" x14ac:dyDescent="0.3">
      <c r="A52" s="126" t="s">
        <v>610</v>
      </c>
      <c r="B52" s="127">
        <v>214</v>
      </c>
      <c r="C52" s="127">
        <v>752755.11</v>
      </c>
    </row>
    <row r="53" spans="1:3" ht="15.75" customHeight="1" x14ac:dyDescent="0.3">
      <c r="A53" s="126" t="s">
        <v>611</v>
      </c>
      <c r="B53" s="127">
        <v>315</v>
      </c>
      <c r="C53" s="127">
        <v>1356357.4</v>
      </c>
    </row>
    <row r="54" spans="1:3" ht="15.75" customHeight="1" x14ac:dyDescent="0.3">
      <c r="A54" s="126" t="s">
        <v>612</v>
      </c>
      <c r="B54" s="127">
        <v>73</v>
      </c>
      <c r="C54" s="127">
        <v>594034.68000000005</v>
      </c>
    </row>
    <row r="55" spans="1:3" ht="15.75" customHeight="1" x14ac:dyDescent="0.3">
      <c r="A55" s="126" t="s">
        <v>613</v>
      </c>
      <c r="B55" s="127">
        <v>113</v>
      </c>
      <c r="C55" s="127">
        <v>729676.87</v>
      </c>
    </row>
    <row r="56" spans="1:3" ht="15.75" customHeight="1" x14ac:dyDescent="0.3">
      <c r="A56" s="126" t="s">
        <v>386</v>
      </c>
      <c r="B56" s="127">
        <v>370</v>
      </c>
      <c r="C56" s="127">
        <v>1729907.97</v>
      </c>
    </row>
    <row r="57" spans="1:3" ht="15.75" customHeight="1" x14ac:dyDescent="0.3">
      <c r="A57" s="126" t="s">
        <v>387</v>
      </c>
      <c r="B57" s="127">
        <v>120</v>
      </c>
      <c r="C57" s="127">
        <v>743621.06</v>
      </c>
    </row>
    <row r="58" spans="1:3" ht="15.75" customHeight="1" x14ac:dyDescent="0.3">
      <c r="A58" s="126" t="s">
        <v>388</v>
      </c>
      <c r="B58" s="127">
        <v>215</v>
      </c>
      <c r="C58" s="127">
        <v>1695908.1</v>
      </c>
    </row>
    <row r="59" spans="1:3" ht="15.75" customHeight="1" x14ac:dyDescent="0.3">
      <c r="A59" s="126" t="s">
        <v>389</v>
      </c>
      <c r="B59" s="127">
        <v>201</v>
      </c>
      <c r="C59" s="127">
        <v>1276702.8999999999</v>
      </c>
    </row>
    <row r="60" spans="1:3" ht="15.75" customHeight="1" x14ac:dyDescent="0.3">
      <c r="A60" s="126" t="s">
        <v>614</v>
      </c>
      <c r="B60" s="127">
        <v>85</v>
      </c>
      <c r="C60" s="127">
        <v>506967.49</v>
      </c>
    </row>
    <row r="61" spans="1:3" ht="15.75" customHeight="1" x14ac:dyDescent="0.3">
      <c r="A61" s="126" t="s">
        <v>615</v>
      </c>
      <c r="B61" s="127">
        <v>114</v>
      </c>
      <c r="C61" s="127">
        <v>1495625.98</v>
      </c>
    </row>
    <row r="62" spans="1:3" ht="15.75" customHeight="1" x14ac:dyDescent="0.3">
      <c r="A62" s="126" t="s">
        <v>616</v>
      </c>
      <c r="B62" s="127">
        <v>194</v>
      </c>
      <c r="C62" s="127">
        <v>1516475.93</v>
      </c>
    </row>
    <row r="63" spans="1:3" ht="15.75" customHeight="1" x14ac:dyDescent="0.3">
      <c r="A63" s="126" t="s">
        <v>617</v>
      </c>
      <c r="B63" s="127">
        <v>97</v>
      </c>
      <c r="C63" s="127">
        <v>1030766.39</v>
      </c>
    </row>
    <row r="64" spans="1:3" ht="15.75" customHeight="1" x14ac:dyDescent="0.3">
      <c r="A64" s="126" t="s">
        <v>618</v>
      </c>
      <c r="B64" s="127">
        <v>126</v>
      </c>
      <c r="C64" s="127">
        <v>769986.93</v>
      </c>
    </row>
    <row r="65" spans="1:3" ht="15.75" customHeight="1" x14ac:dyDescent="0.3">
      <c r="A65" s="126" t="s">
        <v>619</v>
      </c>
      <c r="B65" s="127">
        <v>59</v>
      </c>
      <c r="C65" s="127">
        <v>425714.17</v>
      </c>
    </row>
    <row r="66" spans="1:3" ht="15.75" customHeight="1" x14ac:dyDescent="0.3">
      <c r="A66" s="126" t="s">
        <v>620</v>
      </c>
      <c r="B66" s="127">
        <v>91</v>
      </c>
      <c r="C66" s="127">
        <v>647973.25</v>
      </c>
    </row>
    <row r="67" spans="1:3" ht="15.75" customHeight="1" x14ac:dyDescent="0.3">
      <c r="A67" s="126" t="s">
        <v>621</v>
      </c>
      <c r="B67" s="127">
        <v>138</v>
      </c>
      <c r="C67" s="127">
        <v>1065693.8899999999</v>
      </c>
    </row>
    <row r="68" spans="1:3" ht="15.75" customHeight="1" x14ac:dyDescent="0.3">
      <c r="A68" s="126" t="s">
        <v>390</v>
      </c>
      <c r="B68" s="127">
        <v>286</v>
      </c>
      <c r="C68" s="127">
        <v>2390592.2000000002</v>
      </c>
    </row>
    <row r="69" spans="1:3" ht="15.75" customHeight="1" x14ac:dyDescent="0.3">
      <c r="A69" s="126" t="s">
        <v>622</v>
      </c>
      <c r="B69" s="127">
        <v>104</v>
      </c>
      <c r="C69" s="127">
        <v>521514.63</v>
      </c>
    </row>
    <row r="70" spans="1:3" ht="15.75" customHeight="1" x14ac:dyDescent="0.3">
      <c r="A70" s="126" t="s">
        <v>623</v>
      </c>
      <c r="B70" s="127">
        <v>182</v>
      </c>
      <c r="C70" s="127">
        <v>1902939.8</v>
      </c>
    </row>
    <row r="71" spans="1:3" ht="15.75" customHeight="1" x14ac:dyDescent="0.3">
      <c r="A71" s="126" t="s">
        <v>624</v>
      </c>
      <c r="B71" s="127">
        <v>117</v>
      </c>
      <c r="C71" s="127">
        <v>865297.71</v>
      </c>
    </row>
    <row r="72" spans="1:3" ht="15.75" customHeight="1" x14ac:dyDescent="0.3">
      <c r="A72" s="126" t="s">
        <v>625</v>
      </c>
      <c r="B72" s="127">
        <v>73</v>
      </c>
      <c r="C72" s="127">
        <v>624337.99</v>
      </c>
    </row>
    <row r="73" spans="1:3" ht="15.75" customHeight="1" x14ac:dyDescent="0.3">
      <c r="A73" s="126" t="s">
        <v>626</v>
      </c>
      <c r="B73" s="127">
        <v>63</v>
      </c>
      <c r="C73" s="127">
        <v>545349.93000000005</v>
      </c>
    </row>
    <row r="74" spans="1:3" ht="15.75" customHeight="1" x14ac:dyDescent="0.3">
      <c r="A74" s="126" t="s">
        <v>627</v>
      </c>
      <c r="B74" s="127">
        <v>66</v>
      </c>
      <c r="C74" s="127">
        <v>842107.3</v>
      </c>
    </row>
    <row r="75" spans="1:3" ht="15.75" customHeight="1" x14ac:dyDescent="0.3">
      <c r="A75" s="126" t="s">
        <v>391</v>
      </c>
      <c r="B75" s="127">
        <v>64</v>
      </c>
      <c r="C75" s="127">
        <v>254346.86</v>
      </c>
    </row>
    <row r="76" spans="1:3" ht="15.75" customHeight="1" x14ac:dyDescent="0.3">
      <c r="A76" s="126" t="s">
        <v>628</v>
      </c>
      <c r="B76" s="127">
        <v>57</v>
      </c>
      <c r="C76" s="127">
        <v>674245.12</v>
      </c>
    </row>
    <row r="77" spans="1:3" ht="15.75" customHeight="1" x14ac:dyDescent="0.3">
      <c r="A77" s="126" t="s">
        <v>629</v>
      </c>
      <c r="B77" s="127">
        <v>65</v>
      </c>
      <c r="C77" s="127">
        <v>840954.31</v>
      </c>
    </row>
    <row r="78" spans="1:3" ht="15.75" customHeight="1" x14ac:dyDescent="0.3">
      <c r="A78" s="126" t="s">
        <v>392</v>
      </c>
      <c r="B78" s="127">
        <v>99</v>
      </c>
      <c r="C78" s="127">
        <v>1270830.44</v>
      </c>
    </row>
    <row r="79" spans="1:3" ht="15.75" customHeight="1" x14ac:dyDescent="0.3">
      <c r="A79" s="126" t="s">
        <v>393</v>
      </c>
      <c r="B79" s="127">
        <v>153</v>
      </c>
      <c r="C79" s="127">
        <v>1437958.84</v>
      </c>
    </row>
    <row r="80" spans="1:3" ht="15.75" customHeight="1" x14ac:dyDescent="0.3">
      <c r="A80" s="126" t="s">
        <v>630</v>
      </c>
      <c r="B80" s="127">
        <v>136</v>
      </c>
      <c r="C80" s="127">
        <v>1742667.64</v>
      </c>
    </row>
    <row r="81" spans="1:3" ht="15.75" customHeight="1" x14ac:dyDescent="0.3">
      <c r="A81" s="126" t="s">
        <v>631</v>
      </c>
      <c r="B81" s="127">
        <v>111</v>
      </c>
      <c r="C81" s="127">
        <v>921601.64</v>
      </c>
    </row>
    <row r="82" spans="1:3" ht="15.75" customHeight="1" x14ac:dyDescent="0.3">
      <c r="A82" s="126" t="s">
        <v>394</v>
      </c>
      <c r="B82" s="127">
        <v>148</v>
      </c>
      <c r="C82" s="127">
        <v>1161145.2</v>
      </c>
    </row>
    <row r="83" spans="1:3" ht="15.75" customHeight="1" x14ac:dyDescent="0.3">
      <c r="A83" s="126" t="s">
        <v>632</v>
      </c>
      <c r="B83" s="127">
        <v>163</v>
      </c>
      <c r="C83" s="127">
        <v>2197325.34</v>
      </c>
    </row>
    <row r="84" spans="1:3" ht="15.75" customHeight="1" x14ac:dyDescent="0.3">
      <c r="A84" s="126" t="s">
        <v>633</v>
      </c>
      <c r="B84" s="127">
        <v>55</v>
      </c>
      <c r="C84" s="127">
        <v>606654.59</v>
      </c>
    </row>
    <row r="85" spans="1:3" ht="15.75" customHeight="1" x14ac:dyDescent="0.3">
      <c r="A85" s="126" t="s">
        <v>634</v>
      </c>
      <c r="B85" s="127">
        <v>247</v>
      </c>
      <c r="C85" s="127">
        <v>1856585.1</v>
      </c>
    </row>
    <row r="86" spans="1:3" ht="15.75" customHeight="1" x14ac:dyDescent="0.3">
      <c r="A86" s="126" t="s">
        <v>395</v>
      </c>
      <c r="B86" s="127">
        <v>322</v>
      </c>
      <c r="C86" s="127">
        <v>2685680.1</v>
      </c>
    </row>
    <row r="87" spans="1:3" ht="15.75" customHeight="1" x14ac:dyDescent="0.3">
      <c r="A87" s="126" t="s">
        <v>396</v>
      </c>
      <c r="B87" s="127">
        <v>80</v>
      </c>
      <c r="C87" s="127">
        <v>398242.52</v>
      </c>
    </row>
    <row r="88" spans="1:3" ht="15.75" customHeight="1" x14ac:dyDescent="0.3">
      <c r="A88" s="126" t="s">
        <v>635</v>
      </c>
      <c r="B88" s="127">
        <v>55</v>
      </c>
      <c r="C88" s="127">
        <v>442180.5</v>
      </c>
    </row>
    <row r="89" spans="1:3" ht="15.75" customHeight="1" x14ac:dyDescent="0.3">
      <c r="A89" s="126" t="s">
        <v>636</v>
      </c>
      <c r="B89" s="127">
        <v>76</v>
      </c>
      <c r="C89" s="127">
        <v>1298006.8500000001</v>
      </c>
    </row>
    <row r="90" spans="1:3" ht="15.75" customHeight="1" x14ac:dyDescent="0.3">
      <c r="A90" s="126" t="s">
        <v>637</v>
      </c>
      <c r="B90" s="127">
        <v>74</v>
      </c>
      <c r="C90" s="127">
        <v>380219.64</v>
      </c>
    </row>
    <row r="91" spans="1:3" ht="15.75" customHeight="1" x14ac:dyDescent="0.3">
      <c r="A91" s="126" t="s">
        <v>638</v>
      </c>
      <c r="B91" s="127">
        <v>51</v>
      </c>
      <c r="C91" s="127">
        <v>181496.24</v>
      </c>
    </row>
    <row r="92" spans="1:3" ht="15.75" customHeight="1" x14ac:dyDescent="0.3">
      <c r="A92" s="126" t="s">
        <v>639</v>
      </c>
      <c r="B92" s="127">
        <v>166</v>
      </c>
      <c r="C92" s="127">
        <v>807704.97</v>
      </c>
    </row>
    <row r="93" spans="1:3" ht="15.75" customHeight="1" x14ac:dyDescent="0.3">
      <c r="A93" s="126" t="s">
        <v>640</v>
      </c>
      <c r="B93" s="127">
        <v>325</v>
      </c>
      <c r="C93" s="127">
        <v>3640916.7</v>
      </c>
    </row>
    <row r="94" spans="1:3" ht="15.75" customHeight="1" x14ac:dyDescent="0.3">
      <c r="A94" s="126" t="s">
        <v>397</v>
      </c>
      <c r="B94" s="127">
        <v>132</v>
      </c>
      <c r="C94" s="127">
        <v>1038307.24</v>
      </c>
    </row>
    <row r="95" spans="1:3" ht="15.75" customHeight="1" x14ac:dyDescent="0.3">
      <c r="A95" s="126" t="s">
        <v>398</v>
      </c>
      <c r="B95" s="127">
        <v>209</v>
      </c>
      <c r="C95" s="127">
        <v>1523963.11</v>
      </c>
    </row>
    <row r="96" spans="1:3" ht="15.75" customHeight="1" x14ac:dyDescent="0.3">
      <c r="A96" s="126" t="s">
        <v>641</v>
      </c>
      <c r="B96" s="127">
        <v>131</v>
      </c>
      <c r="C96" s="127">
        <v>1039160.69</v>
      </c>
    </row>
    <row r="97" spans="1:3" ht="15.75" customHeight="1" x14ac:dyDescent="0.3">
      <c r="A97" s="126" t="s">
        <v>642</v>
      </c>
      <c r="B97" s="127">
        <v>73</v>
      </c>
      <c r="C97" s="127">
        <v>653878.69999999995</v>
      </c>
    </row>
    <row r="98" spans="1:3" ht="15.75" customHeight="1" x14ac:dyDescent="0.3">
      <c r="A98" s="126" t="s">
        <v>643</v>
      </c>
      <c r="B98" s="127">
        <v>79</v>
      </c>
      <c r="C98" s="127">
        <v>2256985.5099999998</v>
      </c>
    </row>
    <row r="99" spans="1:3" ht="15.75" customHeight="1" x14ac:dyDescent="0.3">
      <c r="A99" s="126" t="s">
        <v>644</v>
      </c>
      <c r="B99" s="127">
        <v>75</v>
      </c>
      <c r="C99" s="127">
        <v>381629.51</v>
      </c>
    </row>
    <row r="100" spans="1:3" ht="15.75" customHeight="1" x14ac:dyDescent="0.3">
      <c r="A100" s="126" t="s">
        <v>645</v>
      </c>
      <c r="B100" s="127">
        <v>87</v>
      </c>
      <c r="C100" s="127">
        <v>771653.73</v>
      </c>
    </row>
    <row r="101" spans="1:3" ht="15.75" customHeight="1" x14ac:dyDescent="0.3">
      <c r="A101" s="126" t="s">
        <v>646</v>
      </c>
      <c r="B101" s="127">
        <v>121</v>
      </c>
      <c r="C101" s="127">
        <v>2655986.2200000002</v>
      </c>
    </row>
    <row r="102" spans="1:3" ht="15.75" customHeight="1" x14ac:dyDescent="0.3">
      <c r="A102" s="126" t="s">
        <v>647</v>
      </c>
      <c r="B102" s="127">
        <v>141</v>
      </c>
      <c r="C102" s="127">
        <v>2039169.86</v>
      </c>
    </row>
    <row r="103" spans="1:3" ht="15.75" customHeight="1" x14ac:dyDescent="0.3">
      <c r="A103" s="126" t="s">
        <v>648</v>
      </c>
      <c r="B103" s="127">
        <v>209</v>
      </c>
      <c r="C103" s="127">
        <v>2508448.92</v>
      </c>
    </row>
    <row r="104" spans="1:3" ht="15.75" customHeight="1" x14ac:dyDescent="0.3">
      <c r="A104" s="126" t="s">
        <v>649</v>
      </c>
      <c r="B104" s="127">
        <v>162</v>
      </c>
      <c r="C104" s="127">
        <v>2014690.03</v>
      </c>
    </row>
    <row r="105" spans="1:3" ht="15.75" customHeight="1" x14ac:dyDescent="0.3">
      <c r="A105" s="126" t="s">
        <v>570</v>
      </c>
      <c r="B105" s="127">
        <v>155</v>
      </c>
      <c r="C105" s="127">
        <v>1764643.66</v>
      </c>
    </row>
    <row r="106" spans="1:3" ht="15.75" customHeight="1" x14ac:dyDescent="0.3">
      <c r="A106" s="126" t="s">
        <v>399</v>
      </c>
      <c r="B106" s="127">
        <v>505</v>
      </c>
      <c r="C106" s="127">
        <v>7622851.5999999996</v>
      </c>
    </row>
    <row r="107" spans="1:3" ht="15.75" customHeight="1" x14ac:dyDescent="0.3">
      <c r="A107" s="126" t="s">
        <v>650</v>
      </c>
      <c r="B107" s="127">
        <v>125</v>
      </c>
      <c r="C107" s="127">
        <v>619737.61</v>
      </c>
    </row>
    <row r="108" spans="1:3" ht="15.75" customHeight="1" x14ac:dyDescent="0.3">
      <c r="A108" s="126" t="s">
        <v>651</v>
      </c>
      <c r="B108" s="127">
        <v>221</v>
      </c>
      <c r="C108" s="127">
        <v>2051912.58</v>
      </c>
    </row>
    <row r="109" spans="1:3" ht="15.75" customHeight="1" x14ac:dyDescent="0.3">
      <c r="A109" s="126" t="s">
        <v>652</v>
      </c>
      <c r="B109" s="127">
        <v>99</v>
      </c>
      <c r="C109" s="127">
        <v>1683722.16</v>
      </c>
    </row>
    <row r="110" spans="1:3" ht="15.75" customHeight="1" x14ac:dyDescent="0.3">
      <c r="A110" s="126" t="s">
        <v>653</v>
      </c>
      <c r="B110" s="127">
        <v>115</v>
      </c>
      <c r="C110" s="127">
        <v>1357699.16</v>
      </c>
    </row>
    <row r="111" spans="1:3" ht="15.75" customHeight="1" x14ac:dyDescent="0.3">
      <c r="A111" s="126" t="s">
        <v>654</v>
      </c>
      <c r="B111" s="127">
        <v>197</v>
      </c>
      <c r="C111" s="127">
        <v>3595343.56</v>
      </c>
    </row>
    <row r="112" spans="1:3" ht="15.75" customHeight="1" x14ac:dyDescent="0.3">
      <c r="A112" s="126" t="s">
        <v>655</v>
      </c>
      <c r="B112" s="127">
        <v>137</v>
      </c>
      <c r="C112" s="127">
        <v>1249494.01</v>
      </c>
    </row>
    <row r="113" spans="1:3" ht="15.75" customHeight="1" x14ac:dyDescent="0.3">
      <c r="A113" s="126" t="s">
        <v>656</v>
      </c>
      <c r="B113" s="127">
        <v>98</v>
      </c>
      <c r="C113" s="127">
        <v>913638.75</v>
      </c>
    </row>
    <row r="114" spans="1:3" ht="15.75" customHeight="1" x14ac:dyDescent="0.3">
      <c r="A114" s="126" t="s">
        <v>657</v>
      </c>
      <c r="B114" s="127">
        <v>193</v>
      </c>
      <c r="C114" s="127">
        <v>2224770.66</v>
      </c>
    </row>
    <row r="115" spans="1:3" ht="15.75" customHeight="1" x14ac:dyDescent="0.3">
      <c r="A115" s="126" t="s">
        <v>508</v>
      </c>
      <c r="B115" s="127">
        <v>194</v>
      </c>
      <c r="C115" s="127">
        <v>2368152.9900000002</v>
      </c>
    </row>
    <row r="116" spans="1:3" ht="15.75" customHeight="1" x14ac:dyDescent="0.3">
      <c r="A116" s="126" t="s">
        <v>658</v>
      </c>
      <c r="B116" s="127">
        <v>127</v>
      </c>
      <c r="C116" s="127">
        <v>1382744.7</v>
      </c>
    </row>
    <row r="117" spans="1:3" ht="15.75" customHeight="1" x14ac:dyDescent="0.3">
      <c r="A117" s="126" t="s">
        <v>659</v>
      </c>
      <c r="B117" s="127">
        <v>113</v>
      </c>
      <c r="C117" s="127">
        <v>2054732.59</v>
      </c>
    </row>
    <row r="118" spans="1:3" ht="15.75" customHeight="1" x14ac:dyDescent="0.3">
      <c r="A118" s="126" t="s">
        <v>660</v>
      </c>
      <c r="B118" s="127">
        <v>127</v>
      </c>
      <c r="C118" s="127">
        <v>2365197.69</v>
      </c>
    </row>
    <row r="119" spans="1:3" ht="15.75" customHeight="1" x14ac:dyDescent="0.3">
      <c r="A119" s="126" t="s">
        <v>429</v>
      </c>
      <c r="B119" s="127">
        <v>203</v>
      </c>
      <c r="C119" s="127">
        <v>2498304.89</v>
      </c>
    </row>
    <row r="120" spans="1:3" ht="15.75" customHeight="1" x14ac:dyDescent="0.3">
      <c r="A120" s="126" t="s">
        <v>430</v>
      </c>
      <c r="B120" s="127">
        <v>120</v>
      </c>
      <c r="C120" s="127">
        <v>1026455.1</v>
      </c>
    </row>
    <row r="121" spans="1:3" ht="15.75" customHeight="1" x14ac:dyDescent="0.3">
      <c r="A121" s="126" t="s">
        <v>661</v>
      </c>
      <c r="B121" s="127">
        <v>94</v>
      </c>
      <c r="C121" s="127">
        <v>1074009.27</v>
      </c>
    </row>
    <row r="122" spans="1:3" ht="15.75" customHeight="1" x14ac:dyDescent="0.3">
      <c r="A122" s="126" t="s">
        <v>662</v>
      </c>
      <c r="B122" s="127">
        <v>109</v>
      </c>
      <c r="C122" s="127">
        <v>905130.1</v>
      </c>
    </row>
    <row r="123" spans="1:3" ht="15.75" customHeight="1" x14ac:dyDescent="0.3">
      <c r="A123" s="126" t="s">
        <v>663</v>
      </c>
      <c r="B123" s="127">
        <v>216</v>
      </c>
      <c r="C123" s="127">
        <v>3290373.06</v>
      </c>
    </row>
    <row r="124" spans="1:3" ht="15.75" customHeight="1" x14ac:dyDescent="0.3">
      <c r="A124" s="126" t="s">
        <v>519</v>
      </c>
      <c r="B124" s="127">
        <v>350</v>
      </c>
      <c r="C124" s="127">
        <v>5086222.41</v>
      </c>
    </row>
    <row r="125" spans="1:3" ht="15.75" customHeight="1" x14ac:dyDescent="0.3">
      <c r="A125" s="126" t="s">
        <v>431</v>
      </c>
      <c r="B125" s="127">
        <v>319</v>
      </c>
      <c r="C125" s="127">
        <v>3731523.93</v>
      </c>
    </row>
    <row r="126" spans="1:3" ht="15.75" customHeight="1" x14ac:dyDescent="0.3">
      <c r="A126" s="126" t="s">
        <v>664</v>
      </c>
      <c r="B126" s="127">
        <v>83</v>
      </c>
      <c r="C126" s="127">
        <v>888674.5</v>
      </c>
    </row>
    <row r="127" spans="1:3" ht="15.75" customHeight="1" x14ac:dyDescent="0.3">
      <c r="A127" s="126" t="s">
        <v>665</v>
      </c>
      <c r="B127" s="127">
        <v>68</v>
      </c>
      <c r="C127" s="127">
        <v>1692375.17</v>
      </c>
    </row>
    <row r="128" spans="1:3" ht="15.75" customHeight="1" x14ac:dyDescent="0.3">
      <c r="A128" s="126" t="s">
        <v>666</v>
      </c>
      <c r="B128" s="127">
        <v>116</v>
      </c>
      <c r="C128" s="127">
        <v>3111190.73</v>
      </c>
    </row>
    <row r="129" spans="1:3" ht="15.75" customHeight="1" x14ac:dyDescent="0.3">
      <c r="A129" s="126" t="s">
        <v>432</v>
      </c>
      <c r="B129" s="127">
        <v>188</v>
      </c>
      <c r="C129" s="127">
        <v>2551442.0099999998</v>
      </c>
    </row>
    <row r="130" spans="1:3" ht="15.75" customHeight="1" x14ac:dyDescent="0.3">
      <c r="A130" s="126" t="s">
        <v>667</v>
      </c>
      <c r="B130" s="127">
        <v>137</v>
      </c>
      <c r="C130" s="127">
        <v>1892106.85</v>
      </c>
    </row>
    <row r="131" spans="1:3" ht="15.75" customHeight="1" x14ac:dyDescent="0.3">
      <c r="A131" s="126" t="s">
        <v>433</v>
      </c>
      <c r="B131" s="127">
        <v>171</v>
      </c>
      <c r="C131" s="127">
        <v>2103856.61</v>
      </c>
    </row>
    <row r="132" spans="1:3" ht="15.75" customHeight="1" x14ac:dyDescent="0.3">
      <c r="A132" s="126" t="s">
        <v>434</v>
      </c>
      <c r="B132" s="127">
        <v>290</v>
      </c>
      <c r="C132" s="127">
        <v>2357444.66</v>
      </c>
    </row>
    <row r="133" spans="1:3" ht="15.75" customHeight="1" x14ac:dyDescent="0.3">
      <c r="A133" s="126" t="s">
        <v>668</v>
      </c>
      <c r="B133" s="127">
        <v>159</v>
      </c>
      <c r="C133" s="127">
        <v>1042102.51</v>
      </c>
    </row>
    <row r="134" spans="1:3" ht="15.75" customHeight="1" x14ac:dyDescent="0.3">
      <c r="A134" s="126" t="s">
        <v>435</v>
      </c>
      <c r="B134" s="127">
        <v>344</v>
      </c>
      <c r="C134" s="127">
        <v>3018998.98</v>
      </c>
    </row>
    <row r="135" spans="1:3" ht="15.75" customHeight="1" x14ac:dyDescent="0.3">
      <c r="A135" s="126" t="s">
        <v>669</v>
      </c>
      <c r="B135" s="127">
        <v>204</v>
      </c>
      <c r="C135" s="127">
        <v>1850657.18</v>
      </c>
    </row>
    <row r="136" spans="1:3" ht="15.75" customHeight="1" x14ac:dyDescent="0.3">
      <c r="A136" s="126" t="s">
        <v>511</v>
      </c>
      <c r="B136" s="127">
        <v>249</v>
      </c>
      <c r="C136" s="127">
        <v>3545239.34</v>
      </c>
    </row>
    <row r="137" spans="1:3" ht="15.75" customHeight="1" x14ac:dyDescent="0.3">
      <c r="A137" s="126" t="s">
        <v>670</v>
      </c>
      <c r="B137" s="127">
        <v>100</v>
      </c>
      <c r="C137" s="127">
        <v>1913914.31</v>
      </c>
    </row>
    <row r="138" spans="1:3" ht="15.75" customHeight="1" x14ac:dyDescent="0.3">
      <c r="A138" s="126" t="s">
        <v>436</v>
      </c>
      <c r="B138" s="127">
        <v>204</v>
      </c>
      <c r="C138" s="127">
        <v>1758677.58</v>
      </c>
    </row>
    <row r="139" spans="1:3" ht="15.75" customHeight="1" x14ac:dyDescent="0.3">
      <c r="A139" s="126" t="s">
        <v>437</v>
      </c>
      <c r="B139" s="127">
        <v>174</v>
      </c>
      <c r="C139" s="127">
        <v>3022124.29</v>
      </c>
    </row>
    <row r="140" spans="1:3" ht="15.75" customHeight="1" x14ac:dyDescent="0.3">
      <c r="A140" s="126" t="s">
        <v>671</v>
      </c>
      <c r="B140" s="127">
        <v>200</v>
      </c>
      <c r="C140" s="127">
        <v>2950337.69</v>
      </c>
    </row>
    <row r="141" spans="1:3" ht="15.75" customHeight="1" x14ac:dyDescent="0.3">
      <c r="A141" s="126" t="s">
        <v>672</v>
      </c>
      <c r="B141" s="127">
        <v>424</v>
      </c>
      <c r="C141" s="127">
        <v>7032429.3899999997</v>
      </c>
    </row>
    <row r="142" spans="1:3" ht="15.75" customHeight="1" x14ac:dyDescent="0.3">
      <c r="A142" s="126" t="s">
        <v>438</v>
      </c>
      <c r="B142" s="127">
        <v>270</v>
      </c>
      <c r="C142" s="127">
        <v>4151496.93</v>
      </c>
    </row>
    <row r="143" spans="1:3" ht="15.75" customHeight="1" x14ac:dyDescent="0.3">
      <c r="A143" s="126" t="s">
        <v>439</v>
      </c>
      <c r="B143" s="127">
        <v>180</v>
      </c>
      <c r="C143" s="127">
        <v>1930862.71</v>
      </c>
    </row>
    <row r="144" spans="1:3" ht="15.75" customHeight="1" x14ac:dyDescent="0.3">
      <c r="A144" s="126" t="s">
        <v>440</v>
      </c>
      <c r="B144" s="127">
        <v>239</v>
      </c>
      <c r="C144" s="127">
        <v>2330238.12</v>
      </c>
    </row>
    <row r="145" spans="1:3" ht="15.75" customHeight="1" x14ac:dyDescent="0.3">
      <c r="A145" s="126" t="s">
        <v>441</v>
      </c>
      <c r="B145" s="127">
        <v>461</v>
      </c>
      <c r="C145" s="127">
        <v>6958403.4800000004</v>
      </c>
    </row>
    <row r="146" spans="1:3" ht="15.75" customHeight="1" x14ac:dyDescent="0.3">
      <c r="A146" s="126" t="s">
        <v>673</v>
      </c>
      <c r="B146" s="127">
        <v>72</v>
      </c>
      <c r="C146" s="127">
        <v>447141.54</v>
      </c>
    </row>
    <row r="147" spans="1:3" ht="15.75" customHeight="1" x14ac:dyDescent="0.3">
      <c r="A147" s="126" t="s">
        <v>442</v>
      </c>
      <c r="B147" s="127">
        <v>163</v>
      </c>
      <c r="C147" s="127">
        <v>1426635.42</v>
      </c>
    </row>
    <row r="148" spans="1:3" ht="15.75" customHeight="1" x14ac:dyDescent="0.3">
      <c r="A148" s="126" t="s">
        <v>674</v>
      </c>
      <c r="B148" s="127">
        <v>409</v>
      </c>
      <c r="C148" s="127">
        <v>5164474.9400000004</v>
      </c>
    </row>
    <row r="149" spans="1:3" ht="15.75" customHeight="1" x14ac:dyDescent="0.3">
      <c r="A149" s="126" t="s">
        <v>675</v>
      </c>
      <c r="B149" s="127">
        <v>66</v>
      </c>
      <c r="C149" s="127">
        <v>455540.78</v>
      </c>
    </row>
    <row r="150" spans="1:3" ht="15.75" customHeight="1" x14ac:dyDescent="0.3">
      <c r="A150" s="126" t="s">
        <v>560</v>
      </c>
      <c r="B150" s="127">
        <v>508</v>
      </c>
      <c r="C150" s="127">
        <v>3288272.19</v>
      </c>
    </row>
    <row r="151" spans="1:3" ht="15.75" customHeight="1" x14ac:dyDescent="0.3">
      <c r="A151" s="126" t="s">
        <v>512</v>
      </c>
      <c r="B151" s="127">
        <v>628</v>
      </c>
      <c r="C151" s="127">
        <v>5111965.53</v>
      </c>
    </row>
    <row r="152" spans="1:3" ht="15.75" customHeight="1" x14ac:dyDescent="0.3">
      <c r="A152" s="126" t="s">
        <v>443</v>
      </c>
      <c r="B152" s="127">
        <v>475</v>
      </c>
      <c r="C152" s="127">
        <v>5350421.8899999997</v>
      </c>
    </row>
    <row r="153" spans="1:3" ht="15.75" customHeight="1" x14ac:dyDescent="0.3">
      <c r="A153" s="126" t="s">
        <v>444</v>
      </c>
      <c r="B153" s="127">
        <v>191</v>
      </c>
      <c r="C153" s="127">
        <v>1601404.66</v>
      </c>
    </row>
    <row r="154" spans="1:3" ht="15.75" customHeight="1" x14ac:dyDescent="0.3">
      <c r="A154" s="126" t="s">
        <v>676</v>
      </c>
      <c r="B154" s="127">
        <v>401</v>
      </c>
      <c r="C154" s="127">
        <v>3552686.46</v>
      </c>
    </row>
    <row r="155" spans="1:3" ht="15.75" customHeight="1" x14ac:dyDescent="0.3">
      <c r="A155" s="126" t="s">
        <v>445</v>
      </c>
      <c r="B155" s="127">
        <v>579</v>
      </c>
      <c r="C155" s="127">
        <v>4748927.78</v>
      </c>
    </row>
    <row r="156" spans="1:3" ht="15.75" customHeight="1" x14ac:dyDescent="0.3">
      <c r="A156" s="126" t="s">
        <v>677</v>
      </c>
      <c r="B156" s="127">
        <v>429</v>
      </c>
      <c r="C156" s="127">
        <v>3533569.01</v>
      </c>
    </row>
    <row r="157" spans="1:3" ht="15.75" customHeight="1" x14ac:dyDescent="0.3">
      <c r="A157" s="126" t="s">
        <v>446</v>
      </c>
      <c r="B157" s="127">
        <v>305</v>
      </c>
      <c r="C157" s="127">
        <v>1935091.9</v>
      </c>
    </row>
    <row r="158" spans="1:3" ht="15.75" customHeight="1" x14ac:dyDescent="0.3">
      <c r="A158" s="126" t="s">
        <v>678</v>
      </c>
      <c r="B158" s="127">
        <v>160</v>
      </c>
      <c r="C158" s="127">
        <v>751657.22</v>
      </c>
    </row>
    <row r="159" spans="1:3" ht="15.75" customHeight="1" x14ac:dyDescent="0.3">
      <c r="A159" s="126" t="s">
        <v>447</v>
      </c>
      <c r="B159" s="127">
        <v>705</v>
      </c>
      <c r="C159" s="127">
        <v>6545755.0199999996</v>
      </c>
    </row>
    <row r="160" spans="1:3" ht="15.75" customHeight="1" x14ac:dyDescent="0.3">
      <c r="A160" s="126" t="s">
        <v>679</v>
      </c>
      <c r="B160" s="127">
        <v>354</v>
      </c>
      <c r="C160" s="127">
        <v>3394698.63</v>
      </c>
    </row>
    <row r="161" spans="1:3" ht="15.75" customHeight="1" x14ac:dyDescent="0.3">
      <c r="A161" s="126" t="s">
        <v>680</v>
      </c>
      <c r="B161" s="127">
        <v>260</v>
      </c>
      <c r="C161" s="127">
        <v>1669644.69</v>
      </c>
    </row>
    <row r="162" spans="1:3" ht="15.75" customHeight="1" x14ac:dyDescent="0.3">
      <c r="A162" s="126" t="s">
        <v>681</v>
      </c>
      <c r="B162" s="127">
        <v>233</v>
      </c>
      <c r="C162" s="127">
        <v>1354406.41</v>
      </c>
    </row>
    <row r="163" spans="1:3" ht="15.75" customHeight="1" x14ac:dyDescent="0.3">
      <c r="A163" s="126" t="s">
        <v>448</v>
      </c>
      <c r="B163" s="127">
        <v>168</v>
      </c>
      <c r="C163" s="127">
        <v>1645916.85</v>
      </c>
    </row>
    <row r="164" spans="1:3" ht="15.75" customHeight="1" x14ac:dyDescent="0.3">
      <c r="A164" s="126" t="s">
        <v>449</v>
      </c>
      <c r="B164" s="127">
        <v>134</v>
      </c>
      <c r="C164" s="127">
        <v>1438174.58</v>
      </c>
    </row>
    <row r="165" spans="1:3" ht="15.75" customHeight="1" x14ac:dyDescent="0.3">
      <c r="A165" s="126" t="s">
        <v>450</v>
      </c>
      <c r="B165" s="127">
        <v>185</v>
      </c>
      <c r="C165" s="127">
        <v>1674778.61</v>
      </c>
    </row>
    <row r="166" spans="1:3" ht="15.75" customHeight="1" x14ac:dyDescent="0.3">
      <c r="A166" s="126" t="s">
        <v>451</v>
      </c>
      <c r="B166" s="127">
        <v>137</v>
      </c>
      <c r="C166" s="127">
        <v>1253684.31</v>
      </c>
    </row>
    <row r="167" spans="1:3" ht="15.75" customHeight="1" x14ac:dyDescent="0.3">
      <c r="A167" s="126" t="s">
        <v>682</v>
      </c>
      <c r="B167" s="127">
        <v>73</v>
      </c>
      <c r="C167" s="127">
        <v>920752.97</v>
      </c>
    </row>
    <row r="168" spans="1:3" ht="15.75" customHeight="1" x14ac:dyDescent="0.3">
      <c r="A168" s="126" t="s">
        <v>683</v>
      </c>
      <c r="B168" s="127">
        <v>54</v>
      </c>
      <c r="C168" s="127">
        <v>378455.1</v>
      </c>
    </row>
    <row r="169" spans="1:3" ht="15.75" customHeight="1" x14ac:dyDescent="0.3">
      <c r="A169" s="126" t="s">
        <v>684</v>
      </c>
      <c r="B169" s="127">
        <v>97</v>
      </c>
      <c r="C169" s="127">
        <v>349798.48</v>
      </c>
    </row>
    <row r="170" spans="1:3" ht="15.75" customHeight="1" x14ac:dyDescent="0.3">
      <c r="A170" s="126" t="s">
        <v>685</v>
      </c>
      <c r="B170" s="127">
        <v>86</v>
      </c>
      <c r="C170" s="127">
        <v>448802.51</v>
      </c>
    </row>
    <row r="171" spans="1:3" ht="15.75" customHeight="1" x14ac:dyDescent="0.3">
      <c r="A171" s="126" t="s">
        <v>452</v>
      </c>
      <c r="B171" s="127">
        <v>146</v>
      </c>
      <c r="C171" s="127">
        <v>454879.88</v>
      </c>
    </row>
    <row r="172" spans="1:3" ht="15.75" customHeight="1" x14ac:dyDescent="0.3">
      <c r="A172" s="126" t="s">
        <v>686</v>
      </c>
      <c r="B172" s="127">
        <v>37</v>
      </c>
      <c r="C172" s="127">
        <v>144252.54</v>
      </c>
    </row>
    <row r="173" spans="1:3" ht="15.75" customHeight="1" x14ac:dyDescent="0.3">
      <c r="A173" s="126" t="s">
        <v>687</v>
      </c>
      <c r="B173" s="127">
        <v>112</v>
      </c>
      <c r="C173" s="127">
        <v>339116.81</v>
      </c>
    </row>
    <row r="174" spans="1:3" ht="15.75" customHeight="1" x14ac:dyDescent="0.3">
      <c r="A174" s="126" t="s">
        <v>688</v>
      </c>
      <c r="B174" s="127">
        <v>175</v>
      </c>
      <c r="C174" s="127">
        <v>954585.67</v>
      </c>
    </row>
    <row r="175" spans="1:3" ht="15.75" customHeight="1" x14ac:dyDescent="0.3">
      <c r="A175" s="126" t="s">
        <v>689</v>
      </c>
      <c r="B175" s="127">
        <v>101</v>
      </c>
      <c r="C175" s="127">
        <v>535407.14</v>
      </c>
    </row>
    <row r="176" spans="1:3" ht="15.75" customHeight="1" x14ac:dyDescent="0.3">
      <c r="A176" s="126" t="s">
        <v>690</v>
      </c>
      <c r="B176" s="127">
        <v>68</v>
      </c>
      <c r="C176" s="127">
        <v>129586.92</v>
      </c>
    </row>
    <row r="177" spans="1:3" ht="15.75" customHeight="1" x14ac:dyDescent="0.3">
      <c r="A177" s="126" t="s">
        <v>453</v>
      </c>
      <c r="B177" s="127">
        <v>134</v>
      </c>
      <c r="C177" s="127">
        <v>579270.38</v>
      </c>
    </row>
    <row r="178" spans="1:3" ht="15.75" customHeight="1" x14ac:dyDescent="0.3">
      <c r="A178" s="126" t="s">
        <v>691</v>
      </c>
      <c r="B178" s="127">
        <v>83</v>
      </c>
      <c r="C178" s="127">
        <v>356176.16</v>
      </c>
    </row>
    <row r="179" spans="1:3" ht="15.75" customHeight="1" x14ac:dyDescent="0.3">
      <c r="A179" s="126" t="s">
        <v>692</v>
      </c>
      <c r="B179" s="127">
        <v>165</v>
      </c>
      <c r="C179" s="127">
        <v>637678.84</v>
      </c>
    </row>
    <row r="180" spans="1:3" ht="15.75" customHeight="1" x14ac:dyDescent="0.3">
      <c r="A180" s="126" t="s">
        <v>454</v>
      </c>
      <c r="B180" s="127">
        <v>200</v>
      </c>
      <c r="C180" s="127">
        <v>972590.1</v>
      </c>
    </row>
    <row r="181" spans="1:3" ht="15.75" customHeight="1" x14ac:dyDescent="0.3">
      <c r="A181" s="126" t="s">
        <v>693</v>
      </c>
      <c r="B181" s="127">
        <v>381</v>
      </c>
      <c r="C181" s="127">
        <v>2493168.48</v>
      </c>
    </row>
    <row r="182" spans="1:3" ht="15.75" customHeight="1" x14ac:dyDescent="0.3">
      <c r="A182" s="126" t="s">
        <v>455</v>
      </c>
      <c r="B182" s="127">
        <v>451</v>
      </c>
      <c r="C182" s="127">
        <v>2459867.7999999998</v>
      </c>
    </row>
    <row r="183" spans="1:3" ht="15.75" customHeight="1" x14ac:dyDescent="0.3">
      <c r="A183" s="126" t="s">
        <v>456</v>
      </c>
      <c r="B183" s="127">
        <v>384</v>
      </c>
      <c r="C183" s="127">
        <v>3324337.16</v>
      </c>
    </row>
    <row r="184" spans="1:3" ht="15.75" customHeight="1" x14ac:dyDescent="0.3">
      <c r="A184" s="126" t="s">
        <v>694</v>
      </c>
      <c r="B184" s="127">
        <v>333</v>
      </c>
      <c r="C184" s="127">
        <v>3038282.62</v>
      </c>
    </row>
    <row r="185" spans="1:3" ht="15.75" customHeight="1" x14ac:dyDescent="0.3">
      <c r="A185" s="126" t="s">
        <v>695</v>
      </c>
      <c r="B185" s="127">
        <v>308</v>
      </c>
      <c r="C185" s="127">
        <v>3149203.69</v>
      </c>
    </row>
    <row r="186" spans="1:3" ht="15.75" customHeight="1" x14ac:dyDescent="0.3">
      <c r="A186" s="126" t="s">
        <v>696</v>
      </c>
      <c r="B186" s="127">
        <v>347</v>
      </c>
      <c r="C186" s="127">
        <v>2442245.7000000002</v>
      </c>
    </row>
    <row r="187" spans="1:3" ht="15.75" customHeight="1" x14ac:dyDescent="0.3">
      <c r="A187" s="126" t="s">
        <v>400</v>
      </c>
      <c r="B187" s="127">
        <v>279</v>
      </c>
      <c r="C187" s="127">
        <v>2093445.47</v>
      </c>
    </row>
    <row r="188" spans="1:3" ht="15.75" customHeight="1" x14ac:dyDescent="0.3">
      <c r="A188" s="126" t="s">
        <v>697</v>
      </c>
      <c r="B188" s="127">
        <v>282</v>
      </c>
      <c r="C188" s="127">
        <v>1638712.93</v>
      </c>
    </row>
    <row r="189" spans="1:3" ht="15.75" customHeight="1" x14ac:dyDescent="0.3">
      <c r="A189" s="126" t="s">
        <v>698</v>
      </c>
      <c r="B189" s="127">
        <v>269</v>
      </c>
      <c r="C189" s="127">
        <v>1485024.49</v>
      </c>
    </row>
    <row r="190" spans="1:3" ht="15.75" customHeight="1" x14ac:dyDescent="0.3">
      <c r="A190" s="126" t="s">
        <v>401</v>
      </c>
      <c r="B190" s="127">
        <v>227</v>
      </c>
      <c r="C190" s="127">
        <v>868787.42</v>
      </c>
    </row>
    <row r="191" spans="1:3" ht="15.75" customHeight="1" x14ac:dyDescent="0.3">
      <c r="A191" s="126" t="s">
        <v>699</v>
      </c>
      <c r="B191" s="127">
        <v>311</v>
      </c>
      <c r="C191" s="127">
        <v>1364944.86</v>
      </c>
    </row>
    <row r="192" spans="1:3" ht="15.75" customHeight="1" x14ac:dyDescent="0.3">
      <c r="A192" s="126" t="s">
        <v>700</v>
      </c>
      <c r="B192" s="127">
        <v>593</v>
      </c>
      <c r="C192" s="127">
        <v>3431509.23</v>
      </c>
    </row>
    <row r="193" spans="1:3" ht="15.75" customHeight="1" x14ac:dyDescent="0.3">
      <c r="A193" s="126" t="s">
        <v>701</v>
      </c>
      <c r="B193" s="127">
        <v>438</v>
      </c>
      <c r="C193" s="127">
        <v>2373402.4900000002</v>
      </c>
    </row>
    <row r="194" spans="1:3" ht="15.75" customHeight="1" x14ac:dyDescent="0.3">
      <c r="A194" s="126" t="s">
        <v>702</v>
      </c>
      <c r="B194" s="127">
        <v>105</v>
      </c>
      <c r="C194" s="127">
        <v>568634.91</v>
      </c>
    </row>
    <row r="195" spans="1:3" ht="15.75" customHeight="1" x14ac:dyDescent="0.3">
      <c r="A195" s="126" t="s">
        <v>703</v>
      </c>
      <c r="B195" s="127">
        <v>101</v>
      </c>
      <c r="C195" s="127">
        <v>817062.02</v>
      </c>
    </row>
    <row r="196" spans="1:3" ht="15.75" customHeight="1" x14ac:dyDescent="0.3">
      <c r="A196" s="126" t="s">
        <v>704</v>
      </c>
      <c r="B196" s="127">
        <v>168</v>
      </c>
      <c r="C196" s="127">
        <v>898054.78</v>
      </c>
    </row>
    <row r="197" spans="1:3" ht="15.75" customHeight="1" x14ac:dyDescent="0.3">
      <c r="A197" s="126" t="s">
        <v>402</v>
      </c>
      <c r="B197" s="127">
        <v>172</v>
      </c>
      <c r="C197" s="127">
        <v>629160.76</v>
      </c>
    </row>
    <row r="198" spans="1:3" ht="15.75" customHeight="1" x14ac:dyDescent="0.3">
      <c r="A198" s="126" t="s">
        <v>403</v>
      </c>
      <c r="B198" s="127">
        <v>120</v>
      </c>
      <c r="C198" s="127">
        <v>825704.54</v>
      </c>
    </row>
    <row r="199" spans="1:3" ht="15.75" customHeight="1" x14ac:dyDescent="0.3">
      <c r="A199" s="126" t="s">
        <v>705</v>
      </c>
      <c r="B199" s="127">
        <v>124</v>
      </c>
      <c r="C199" s="127">
        <v>757294.41</v>
      </c>
    </row>
    <row r="200" spans="1:3" ht="15.75" customHeight="1" x14ac:dyDescent="0.3">
      <c r="A200" s="126" t="s">
        <v>706</v>
      </c>
      <c r="B200" s="127">
        <v>136</v>
      </c>
      <c r="C200" s="127">
        <v>614828.05000000005</v>
      </c>
    </row>
    <row r="201" spans="1:3" ht="15.75" customHeight="1" x14ac:dyDescent="0.3">
      <c r="A201" s="126" t="s">
        <v>707</v>
      </c>
      <c r="B201" s="127">
        <v>133</v>
      </c>
      <c r="C201" s="127">
        <v>580685.07999999996</v>
      </c>
    </row>
    <row r="202" spans="1:3" ht="15.75" customHeight="1" x14ac:dyDescent="0.3">
      <c r="A202" s="126" t="s">
        <v>708</v>
      </c>
      <c r="B202" s="127">
        <v>187</v>
      </c>
      <c r="C202" s="127">
        <v>800792.57</v>
      </c>
    </row>
    <row r="203" spans="1:3" ht="15.75" customHeight="1" x14ac:dyDescent="0.3">
      <c r="A203" s="126" t="s">
        <v>404</v>
      </c>
      <c r="B203" s="127">
        <v>195</v>
      </c>
      <c r="C203" s="127">
        <v>575317.56999999995</v>
      </c>
    </row>
    <row r="204" spans="1:3" ht="15.75" customHeight="1" x14ac:dyDescent="0.3">
      <c r="A204" s="126" t="s">
        <v>709</v>
      </c>
      <c r="B204" s="127">
        <v>102</v>
      </c>
      <c r="C204" s="127">
        <v>812506.25</v>
      </c>
    </row>
    <row r="205" spans="1:3" ht="15.75" customHeight="1" x14ac:dyDescent="0.3">
      <c r="A205" s="126" t="s">
        <v>710</v>
      </c>
      <c r="B205" s="127">
        <v>90</v>
      </c>
      <c r="C205" s="127">
        <v>697395.4</v>
      </c>
    </row>
    <row r="206" spans="1:3" ht="15.75" customHeight="1" x14ac:dyDescent="0.3">
      <c r="A206" s="126" t="s">
        <v>405</v>
      </c>
      <c r="B206" s="127">
        <v>85</v>
      </c>
      <c r="C206" s="127">
        <v>471102.82</v>
      </c>
    </row>
    <row r="207" spans="1:3" ht="15.75" customHeight="1" x14ac:dyDescent="0.3">
      <c r="A207" s="126" t="s">
        <v>711</v>
      </c>
      <c r="B207" s="127">
        <v>219</v>
      </c>
      <c r="C207" s="127">
        <v>1068480.3999999999</v>
      </c>
    </row>
    <row r="208" spans="1:3" ht="15.75" customHeight="1" x14ac:dyDescent="0.3">
      <c r="A208" s="126" t="s">
        <v>712</v>
      </c>
      <c r="B208" s="127">
        <v>357</v>
      </c>
      <c r="C208" s="127">
        <v>1309425.48</v>
      </c>
    </row>
    <row r="209" spans="1:3" ht="15.75" customHeight="1" x14ac:dyDescent="0.3">
      <c r="A209" s="126" t="s">
        <v>713</v>
      </c>
      <c r="B209" s="127">
        <v>261</v>
      </c>
      <c r="C209" s="127">
        <v>2857121.84</v>
      </c>
    </row>
    <row r="210" spans="1:3" ht="15.75" customHeight="1" x14ac:dyDescent="0.3">
      <c r="A210" s="126" t="s">
        <v>406</v>
      </c>
      <c r="B210" s="127">
        <v>342</v>
      </c>
      <c r="C210" s="127">
        <v>2117540.9</v>
      </c>
    </row>
    <row r="211" spans="1:3" ht="15.75" customHeight="1" x14ac:dyDescent="0.3">
      <c r="A211" s="126" t="s">
        <v>714</v>
      </c>
      <c r="B211" s="127">
        <v>615</v>
      </c>
      <c r="C211" s="127">
        <v>4118376.23</v>
      </c>
    </row>
    <row r="212" spans="1:3" ht="15.75" customHeight="1" x14ac:dyDescent="0.3">
      <c r="A212" s="126" t="s">
        <v>407</v>
      </c>
      <c r="B212" s="127">
        <v>529</v>
      </c>
      <c r="C212" s="127">
        <v>3975205.56</v>
      </c>
    </row>
    <row r="213" spans="1:3" ht="15.75" customHeight="1" x14ac:dyDescent="0.3">
      <c r="A213" s="126" t="s">
        <v>408</v>
      </c>
      <c r="B213" s="127">
        <v>497</v>
      </c>
      <c r="C213" s="127">
        <v>3420694.39</v>
      </c>
    </row>
    <row r="214" spans="1:3" ht="15.75" customHeight="1" x14ac:dyDescent="0.3">
      <c r="A214" s="126" t="s">
        <v>715</v>
      </c>
      <c r="B214" s="127">
        <v>265</v>
      </c>
      <c r="C214" s="127">
        <v>1979335.35</v>
      </c>
    </row>
    <row r="215" spans="1:3" ht="15.75" customHeight="1" x14ac:dyDescent="0.3">
      <c r="A215" s="126" t="s">
        <v>409</v>
      </c>
      <c r="B215" s="127">
        <v>313</v>
      </c>
      <c r="C215" s="127">
        <v>2349519.5299999998</v>
      </c>
    </row>
    <row r="216" spans="1:3" ht="15.75" customHeight="1" x14ac:dyDescent="0.3">
      <c r="A216" s="126" t="s">
        <v>716</v>
      </c>
      <c r="B216" s="127">
        <v>495</v>
      </c>
      <c r="C216" s="127">
        <v>2764870.32</v>
      </c>
    </row>
    <row r="217" spans="1:3" ht="15.75" customHeight="1" x14ac:dyDescent="0.3">
      <c r="A217" s="126" t="s">
        <v>717</v>
      </c>
      <c r="B217" s="127">
        <v>154</v>
      </c>
      <c r="C217" s="127">
        <v>791026.72</v>
      </c>
    </row>
    <row r="218" spans="1:3" ht="15.75" customHeight="1" x14ac:dyDescent="0.3">
      <c r="A218" s="126" t="s">
        <v>410</v>
      </c>
      <c r="B218" s="127">
        <v>874</v>
      </c>
      <c r="C218" s="127">
        <v>5479390.7800000003</v>
      </c>
    </row>
    <row r="219" spans="1:3" ht="15.75" customHeight="1" x14ac:dyDescent="0.3">
      <c r="A219" s="126" t="s">
        <v>718</v>
      </c>
      <c r="B219" s="127">
        <v>437</v>
      </c>
      <c r="C219" s="127">
        <v>2293923.7799999998</v>
      </c>
    </row>
    <row r="220" spans="1:3" ht="15.75" customHeight="1" x14ac:dyDescent="0.3">
      <c r="A220" s="126" t="s">
        <v>411</v>
      </c>
      <c r="B220" s="127">
        <v>578</v>
      </c>
      <c r="C220" s="127">
        <v>3359430.78</v>
      </c>
    </row>
    <row r="221" spans="1:3" ht="15.75" customHeight="1" x14ac:dyDescent="0.3">
      <c r="A221" s="126" t="s">
        <v>719</v>
      </c>
      <c r="B221" s="127">
        <v>126</v>
      </c>
      <c r="C221" s="127">
        <v>940998.79</v>
      </c>
    </row>
    <row r="222" spans="1:3" ht="15.75" customHeight="1" x14ac:dyDescent="0.3">
      <c r="A222" s="126" t="s">
        <v>720</v>
      </c>
      <c r="B222" s="127">
        <v>373</v>
      </c>
      <c r="C222" s="127">
        <v>2130001.6800000002</v>
      </c>
    </row>
    <row r="223" spans="1:3" ht="15.75" customHeight="1" x14ac:dyDescent="0.3">
      <c r="A223" s="126" t="s">
        <v>509</v>
      </c>
      <c r="B223" s="127">
        <v>728</v>
      </c>
      <c r="C223" s="127">
        <v>3528665.19</v>
      </c>
    </row>
    <row r="224" spans="1:3" ht="15.75" customHeight="1" x14ac:dyDescent="0.3">
      <c r="A224" s="126" t="s">
        <v>721</v>
      </c>
      <c r="B224" s="127">
        <v>321</v>
      </c>
      <c r="C224" s="127">
        <v>1532936.5</v>
      </c>
    </row>
    <row r="225" spans="1:3" ht="15.75" customHeight="1" x14ac:dyDescent="0.3">
      <c r="A225" s="126" t="s">
        <v>722</v>
      </c>
      <c r="B225" s="127">
        <v>432</v>
      </c>
      <c r="C225" s="127">
        <v>2392273.91</v>
      </c>
    </row>
    <row r="226" spans="1:3" ht="15.75" customHeight="1" x14ac:dyDescent="0.3">
      <c r="A226" s="126" t="s">
        <v>723</v>
      </c>
      <c r="B226" s="127">
        <v>164</v>
      </c>
      <c r="C226" s="127">
        <v>401322.43</v>
      </c>
    </row>
    <row r="227" spans="1:3" ht="15.75" customHeight="1" x14ac:dyDescent="0.3">
      <c r="A227" s="126" t="s">
        <v>724</v>
      </c>
      <c r="B227" s="127">
        <v>327</v>
      </c>
      <c r="C227" s="127">
        <v>802188.26</v>
      </c>
    </row>
    <row r="228" spans="1:3" ht="15.75" customHeight="1" x14ac:dyDescent="0.3">
      <c r="A228" s="126" t="s">
        <v>412</v>
      </c>
      <c r="B228" s="127">
        <v>136</v>
      </c>
      <c r="C228" s="127">
        <v>335881.9</v>
      </c>
    </row>
    <row r="229" spans="1:3" ht="15.75" customHeight="1" x14ac:dyDescent="0.3">
      <c r="A229" s="126" t="s">
        <v>725</v>
      </c>
      <c r="B229" s="127">
        <v>228</v>
      </c>
      <c r="C229" s="127">
        <v>585606.31000000006</v>
      </c>
    </row>
    <row r="230" spans="1:3" ht="15.75" customHeight="1" x14ac:dyDescent="0.3">
      <c r="A230" s="126" t="s">
        <v>726</v>
      </c>
      <c r="B230" s="127">
        <v>267</v>
      </c>
      <c r="C230" s="127">
        <v>957414.9</v>
      </c>
    </row>
    <row r="231" spans="1:3" ht="15.75" customHeight="1" x14ac:dyDescent="0.3">
      <c r="A231" s="126" t="s">
        <v>727</v>
      </c>
      <c r="B231" s="127">
        <v>88</v>
      </c>
      <c r="C231" s="127">
        <v>358948.87</v>
      </c>
    </row>
    <row r="232" spans="1:3" ht="15.75" customHeight="1" x14ac:dyDescent="0.3">
      <c r="A232" s="126" t="s">
        <v>728</v>
      </c>
      <c r="B232" s="127">
        <v>91</v>
      </c>
      <c r="C232" s="127">
        <v>790383.96</v>
      </c>
    </row>
    <row r="233" spans="1:3" ht="15.75" customHeight="1" x14ac:dyDescent="0.3">
      <c r="A233" s="126" t="s">
        <v>729</v>
      </c>
      <c r="B233" s="127">
        <v>319</v>
      </c>
      <c r="C233" s="127">
        <v>956940.49</v>
      </c>
    </row>
    <row r="234" spans="1:3" ht="15.75" customHeight="1" x14ac:dyDescent="0.3">
      <c r="A234" s="126" t="s">
        <v>730</v>
      </c>
      <c r="B234" s="127">
        <v>171</v>
      </c>
      <c r="C234" s="127">
        <v>736169.49</v>
      </c>
    </row>
    <row r="235" spans="1:3" ht="15.75" customHeight="1" x14ac:dyDescent="0.3">
      <c r="A235" s="126" t="s">
        <v>413</v>
      </c>
      <c r="B235" s="127">
        <v>242</v>
      </c>
      <c r="C235" s="127">
        <v>867996.97</v>
      </c>
    </row>
    <row r="236" spans="1:3" ht="15.75" customHeight="1" x14ac:dyDescent="0.3">
      <c r="A236" s="126" t="s">
        <v>731</v>
      </c>
      <c r="B236" s="127">
        <v>225</v>
      </c>
      <c r="C236" s="127">
        <v>669051.51</v>
      </c>
    </row>
    <row r="237" spans="1:3" ht="15.75" customHeight="1" x14ac:dyDescent="0.3">
      <c r="A237" s="126" t="s">
        <v>732</v>
      </c>
      <c r="B237" s="127">
        <v>324</v>
      </c>
      <c r="C237" s="127">
        <v>1425970.56</v>
      </c>
    </row>
    <row r="238" spans="1:3" ht="15.75" customHeight="1" x14ac:dyDescent="0.3">
      <c r="A238" s="126" t="s">
        <v>733</v>
      </c>
      <c r="B238" s="127">
        <v>228</v>
      </c>
      <c r="C238" s="127">
        <v>958989.45</v>
      </c>
    </row>
    <row r="239" spans="1:3" ht="15.75" customHeight="1" x14ac:dyDescent="0.3">
      <c r="A239" s="126" t="s">
        <v>734</v>
      </c>
      <c r="B239" s="127">
        <v>121</v>
      </c>
      <c r="C239" s="127">
        <v>412383.5</v>
      </c>
    </row>
    <row r="240" spans="1:3" ht="15.75" customHeight="1" x14ac:dyDescent="0.3">
      <c r="A240" s="126" t="s">
        <v>735</v>
      </c>
      <c r="B240" s="127">
        <v>222</v>
      </c>
      <c r="C240" s="127">
        <v>516542.04</v>
      </c>
    </row>
    <row r="241" spans="1:3" ht="15.75" customHeight="1" x14ac:dyDescent="0.3">
      <c r="A241" s="126" t="s">
        <v>736</v>
      </c>
      <c r="B241" s="127">
        <v>266</v>
      </c>
      <c r="C241" s="127">
        <v>860560.08</v>
      </c>
    </row>
    <row r="242" spans="1:3" ht="15.75" customHeight="1" x14ac:dyDescent="0.3">
      <c r="A242" s="126" t="s">
        <v>737</v>
      </c>
      <c r="B242" s="127">
        <v>221</v>
      </c>
      <c r="C242" s="127">
        <v>1668191.15</v>
      </c>
    </row>
    <row r="243" spans="1:3" ht="15.75" customHeight="1" x14ac:dyDescent="0.3">
      <c r="A243" s="126" t="s">
        <v>738</v>
      </c>
      <c r="B243" s="127">
        <v>245</v>
      </c>
      <c r="C243" s="127">
        <v>991834.46</v>
      </c>
    </row>
    <row r="244" spans="1:3" ht="15.75" customHeight="1" x14ac:dyDescent="0.3">
      <c r="A244" s="126" t="s">
        <v>414</v>
      </c>
      <c r="B244" s="127">
        <v>505</v>
      </c>
      <c r="C244" s="127">
        <v>3009061.13</v>
      </c>
    </row>
    <row r="245" spans="1:3" ht="15.75" customHeight="1" x14ac:dyDescent="0.3">
      <c r="A245" s="126" t="s">
        <v>739</v>
      </c>
      <c r="B245" s="127">
        <v>396</v>
      </c>
      <c r="C245" s="127">
        <v>1890032.04</v>
      </c>
    </row>
    <row r="246" spans="1:3" ht="15.75" customHeight="1" x14ac:dyDescent="0.3">
      <c r="A246" s="126" t="s">
        <v>740</v>
      </c>
      <c r="B246" s="127">
        <v>180</v>
      </c>
      <c r="C246" s="127">
        <v>928193.78</v>
      </c>
    </row>
    <row r="247" spans="1:3" ht="15.75" customHeight="1" x14ac:dyDescent="0.3">
      <c r="A247" s="126" t="s">
        <v>741</v>
      </c>
      <c r="B247" s="127">
        <v>260</v>
      </c>
      <c r="C247" s="127">
        <v>1603467.5</v>
      </c>
    </row>
    <row r="248" spans="1:3" ht="15.75" customHeight="1" x14ac:dyDescent="0.3">
      <c r="A248" s="126" t="s">
        <v>742</v>
      </c>
      <c r="B248" s="127">
        <v>182</v>
      </c>
      <c r="C248" s="127">
        <v>1011214.7</v>
      </c>
    </row>
    <row r="249" spans="1:3" ht="15.75" customHeight="1" x14ac:dyDescent="0.3">
      <c r="A249" s="126" t="s">
        <v>743</v>
      </c>
      <c r="B249" s="127">
        <v>59</v>
      </c>
      <c r="C249" s="127">
        <v>221928.6</v>
      </c>
    </row>
    <row r="250" spans="1:3" ht="15.75" customHeight="1" x14ac:dyDescent="0.3">
      <c r="A250" s="126" t="s">
        <v>744</v>
      </c>
      <c r="B250" s="127">
        <v>179</v>
      </c>
      <c r="C250" s="127">
        <v>1288936.55</v>
      </c>
    </row>
    <row r="251" spans="1:3" ht="15.75" customHeight="1" x14ac:dyDescent="0.3">
      <c r="A251" s="126" t="s">
        <v>745</v>
      </c>
      <c r="B251" s="127">
        <v>189</v>
      </c>
      <c r="C251" s="127">
        <v>1189150.33</v>
      </c>
    </row>
    <row r="252" spans="1:3" ht="15.75" customHeight="1" x14ac:dyDescent="0.3">
      <c r="A252" s="126" t="s">
        <v>415</v>
      </c>
      <c r="B252" s="127">
        <v>161</v>
      </c>
      <c r="C252" s="127">
        <v>1217017.1399999999</v>
      </c>
    </row>
    <row r="253" spans="1:3" ht="15.75" customHeight="1" x14ac:dyDescent="0.3">
      <c r="A253" s="126" t="s">
        <v>746</v>
      </c>
      <c r="B253" s="127">
        <v>121</v>
      </c>
      <c r="C253" s="127">
        <v>1104849.17</v>
      </c>
    </row>
    <row r="254" spans="1:3" ht="15.75" customHeight="1" x14ac:dyDescent="0.3">
      <c r="A254" s="126" t="s">
        <v>747</v>
      </c>
      <c r="B254" s="127">
        <v>87</v>
      </c>
      <c r="C254" s="127">
        <v>312623.84999999998</v>
      </c>
    </row>
    <row r="255" spans="1:3" ht="15.75" customHeight="1" x14ac:dyDescent="0.3">
      <c r="A255" s="126" t="s">
        <v>748</v>
      </c>
      <c r="B255" s="127">
        <v>267</v>
      </c>
      <c r="C255" s="127">
        <v>1660256.28</v>
      </c>
    </row>
    <row r="256" spans="1:3" ht="15.75" customHeight="1" x14ac:dyDescent="0.3">
      <c r="A256" s="126" t="s">
        <v>749</v>
      </c>
      <c r="B256" s="127">
        <v>181</v>
      </c>
      <c r="C256" s="127">
        <v>534223.37</v>
      </c>
    </row>
    <row r="257" spans="1:3" ht="15.75" customHeight="1" x14ac:dyDescent="0.3">
      <c r="A257" s="126" t="s">
        <v>750</v>
      </c>
      <c r="B257" s="127">
        <v>273</v>
      </c>
      <c r="C257" s="127">
        <v>998447.46</v>
      </c>
    </row>
    <row r="258" spans="1:3" ht="15.75" customHeight="1" x14ac:dyDescent="0.3">
      <c r="A258" s="126" t="s">
        <v>751</v>
      </c>
      <c r="B258" s="127">
        <v>206</v>
      </c>
      <c r="C258" s="127">
        <v>507618.38</v>
      </c>
    </row>
    <row r="259" spans="1:3" ht="15.75" customHeight="1" x14ac:dyDescent="0.3">
      <c r="A259" s="126" t="s">
        <v>752</v>
      </c>
      <c r="B259" s="127">
        <v>216</v>
      </c>
      <c r="C259" s="127">
        <v>647941.47</v>
      </c>
    </row>
    <row r="260" spans="1:3" ht="15.75" customHeight="1" x14ac:dyDescent="0.3">
      <c r="A260" s="126" t="s">
        <v>753</v>
      </c>
      <c r="B260" s="127">
        <v>224</v>
      </c>
      <c r="C260" s="127">
        <v>872496.7</v>
      </c>
    </row>
    <row r="261" spans="1:3" ht="15.75" customHeight="1" x14ac:dyDescent="0.3">
      <c r="A261" s="126" t="s">
        <v>754</v>
      </c>
      <c r="B261" s="127">
        <v>290</v>
      </c>
      <c r="C261" s="127">
        <v>1168891.8</v>
      </c>
    </row>
    <row r="262" spans="1:3" ht="15.75" customHeight="1" x14ac:dyDescent="0.3">
      <c r="A262" s="126" t="s">
        <v>755</v>
      </c>
      <c r="B262" s="127">
        <v>148</v>
      </c>
      <c r="C262" s="127">
        <v>1419873.81</v>
      </c>
    </row>
    <row r="263" spans="1:3" ht="15.75" customHeight="1" x14ac:dyDescent="0.3">
      <c r="A263" s="126" t="s">
        <v>520</v>
      </c>
      <c r="B263" s="127">
        <v>242</v>
      </c>
      <c r="C263" s="127">
        <v>1347316.46</v>
      </c>
    </row>
    <row r="264" spans="1:3" ht="15.75" customHeight="1" x14ac:dyDescent="0.3">
      <c r="A264" s="126" t="s">
        <v>756</v>
      </c>
      <c r="B264" s="127">
        <v>311</v>
      </c>
      <c r="C264" s="127">
        <v>1293084.1200000001</v>
      </c>
    </row>
    <row r="265" spans="1:3" ht="15.75" customHeight="1" x14ac:dyDescent="0.3">
      <c r="A265" s="126" t="s">
        <v>416</v>
      </c>
      <c r="B265" s="127">
        <v>382</v>
      </c>
      <c r="C265" s="127">
        <v>2008788.88</v>
      </c>
    </row>
    <row r="266" spans="1:3" ht="15.75" customHeight="1" x14ac:dyDescent="0.3">
      <c r="A266" s="126" t="s">
        <v>417</v>
      </c>
      <c r="B266" s="127">
        <v>280</v>
      </c>
      <c r="C266" s="127">
        <v>3200667.88</v>
      </c>
    </row>
    <row r="267" spans="1:3" ht="15.75" customHeight="1" x14ac:dyDescent="0.3">
      <c r="A267" s="126" t="s">
        <v>757</v>
      </c>
      <c r="B267" s="127">
        <v>120</v>
      </c>
      <c r="C267" s="127">
        <v>1639691.93</v>
      </c>
    </row>
    <row r="268" spans="1:3" ht="15.75" customHeight="1" x14ac:dyDescent="0.3">
      <c r="A268" s="126" t="s">
        <v>758</v>
      </c>
      <c r="B268" s="127">
        <v>142</v>
      </c>
      <c r="C268" s="127">
        <v>738654.14</v>
      </c>
    </row>
    <row r="269" spans="1:3" ht="15.75" customHeight="1" x14ac:dyDescent="0.3">
      <c r="A269" s="126" t="s">
        <v>418</v>
      </c>
      <c r="B269" s="127">
        <v>98</v>
      </c>
      <c r="C269" s="127">
        <v>634664.24</v>
      </c>
    </row>
    <row r="270" spans="1:3" ht="15.75" customHeight="1" x14ac:dyDescent="0.3">
      <c r="A270" s="126" t="s">
        <v>759</v>
      </c>
      <c r="B270" s="127">
        <v>155</v>
      </c>
      <c r="C270" s="127">
        <v>510760.84</v>
      </c>
    </row>
    <row r="271" spans="1:3" ht="15.75" customHeight="1" x14ac:dyDescent="0.3">
      <c r="A271" s="126" t="s">
        <v>760</v>
      </c>
      <c r="B271" s="127">
        <v>115</v>
      </c>
      <c r="C271" s="127">
        <v>853938.14</v>
      </c>
    </row>
    <row r="272" spans="1:3" ht="15.75" customHeight="1" x14ac:dyDescent="0.3">
      <c r="A272" s="126" t="s">
        <v>761</v>
      </c>
      <c r="B272" s="127">
        <v>83</v>
      </c>
      <c r="C272" s="127">
        <v>176143.16</v>
      </c>
    </row>
    <row r="273" spans="1:3" ht="15.75" customHeight="1" x14ac:dyDescent="0.3">
      <c r="A273" s="126" t="s">
        <v>762</v>
      </c>
      <c r="B273" s="127">
        <v>139</v>
      </c>
      <c r="C273" s="127">
        <v>855878.15</v>
      </c>
    </row>
    <row r="274" spans="1:3" ht="15.75" customHeight="1" x14ac:dyDescent="0.3">
      <c r="A274" s="126" t="s">
        <v>763</v>
      </c>
      <c r="B274" s="127">
        <v>223</v>
      </c>
      <c r="C274" s="127">
        <v>740158.71</v>
      </c>
    </row>
    <row r="275" spans="1:3" ht="15.75" customHeight="1" x14ac:dyDescent="0.3">
      <c r="A275" s="126" t="s">
        <v>764</v>
      </c>
      <c r="B275" s="127">
        <v>122</v>
      </c>
      <c r="C275" s="127">
        <v>384123.75</v>
      </c>
    </row>
    <row r="276" spans="1:3" ht="15.75" customHeight="1" x14ac:dyDescent="0.3">
      <c r="A276" s="126" t="s">
        <v>765</v>
      </c>
      <c r="B276" s="127">
        <v>176</v>
      </c>
      <c r="C276" s="127">
        <v>748212.59</v>
      </c>
    </row>
    <row r="277" spans="1:3" ht="15.75" customHeight="1" x14ac:dyDescent="0.3">
      <c r="A277" s="126" t="s">
        <v>766</v>
      </c>
      <c r="B277" s="127">
        <v>158</v>
      </c>
      <c r="C277" s="127">
        <v>423016.49</v>
      </c>
    </row>
    <row r="278" spans="1:3" ht="15.75" customHeight="1" x14ac:dyDescent="0.3">
      <c r="A278" s="126" t="s">
        <v>767</v>
      </c>
      <c r="B278" s="127">
        <v>328</v>
      </c>
      <c r="C278" s="127">
        <v>1201445.43</v>
      </c>
    </row>
    <row r="279" spans="1:3" ht="15.75" customHeight="1" x14ac:dyDescent="0.3">
      <c r="A279" s="126" t="s">
        <v>419</v>
      </c>
      <c r="B279" s="127">
        <v>405</v>
      </c>
      <c r="C279" s="127">
        <v>1647413.88</v>
      </c>
    </row>
    <row r="280" spans="1:3" ht="15.75" customHeight="1" x14ac:dyDescent="0.3">
      <c r="A280" s="126" t="s">
        <v>420</v>
      </c>
      <c r="B280" s="127">
        <v>149</v>
      </c>
      <c r="C280" s="127">
        <v>393263.2</v>
      </c>
    </row>
    <row r="281" spans="1:3" ht="15.75" customHeight="1" x14ac:dyDescent="0.3">
      <c r="A281" s="126" t="s">
        <v>421</v>
      </c>
      <c r="B281" s="127">
        <v>422</v>
      </c>
      <c r="C281" s="127">
        <v>1517326.06</v>
      </c>
    </row>
    <row r="282" spans="1:3" ht="15.75" customHeight="1" x14ac:dyDescent="0.3">
      <c r="A282" s="126" t="s">
        <v>768</v>
      </c>
      <c r="B282" s="127">
        <v>49</v>
      </c>
      <c r="C282" s="127">
        <v>98883.48</v>
      </c>
    </row>
    <row r="283" spans="1:3" ht="15.75" customHeight="1" x14ac:dyDescent="0.3">
      <c r="A283" s="126" t="s">
        <v>769</v>
      </c>
      <c r="B283" s="127">
        <v>274</v>
      </c>
      <c r="C283" s="127">
        <v>609463.11</v>
      </c>
    </row>
    <row r="284" spans="1:3" ht="15.75" customHeight="1" x14ac:dyDescent="0.3">
      <c r="A284" s="126" t="s">
        <v>770</v>
      </c>
      <c r="B284" s="127">
        <v>279</v>
      </c>
      <c r="C284" s="127">
        <v>741795.11</v>
      </c>
    </row>
    <row r="285" spans="1:3" ht="15.75" customHeight="1" x14ac:dyDescent="0.3">
      <c r="A285" s="126" t="s">
        <v>771</v>
      </c>
      <c r="B285" s="127">
        <v>97</v>
      </c>
      <c r="C285" s="127">
        <v>755403</v>
      </c>
    </row>
    <row r="286" spans="1:3" ht="15.75" customHeight="1" x14ac:dyDescent="0.3">
      <c r="A286" s="126" t="s">
        <v>772</v>
      </c>
      <c r="B286" s="127">
        <v>87</v>
      </c>
      <c r="C286" s="127">
        <v>828238.85</v>
      </c>
    </row>
    <row r="287" spans="1:3" ht="15.75" customHeight="1" x14ac:dyDescent="0.3">
      <c r="A287" s="126" t="s">
        <v>422</v>
      </c>
      <c r="B287" s="127">
        <v>144</v>
      </c>
      <c r="C287" s="127">
        <v>1198268.54</v>
      </c>
    </row>
    <row r="288" spans="1:3" ht="15.75" customHeight="1" x14ac:dyDescent="0.3">
      <c r="A288" s="126" t="s">
        <v>773</v>
      </c>
      <c r="B288" s="127">
        <v>127</v>
      </c>
      <c r="C288" s="127">
        <v>981940.55</v>
      </c>
    </row>
    <row r="289" spans="1:3" ht="15.75" customHeight="1" x14ac:dyDescent="0.3">
      <c r="A289" s="126" t="s">
        <v>774</v>
      </c>
      <c r="B289" s="127">
        <v>137</v>
      </c>
      <c r="C289" s="127">
        <v>530503.14</v>
      </c>
    </row>
    <row r="290" spans="1:3" ht="15.75" customHeight="1" x14ac:dyDescent="0.3">
      <c r="A290" s="126" t="s">
        <v>775</v>
      </c>
      <c r="B290" s="127">
        <v>137</v>
      </c>
      <c r="C290" s="127">
        <v>463928.96</v>
      </c>
    </row>
    <row r="291" spans="1:3" ht="15.75" customHeight="1" x14ac:dyDescent="0.3">
      <c r="A291" s="126" t="s">
        <v>776</v>
      </c>
      <c r="B291" s="127">
        <v>77</v>
      </c>
      <c r="C291" s="127">
        <v>337363.63</v>
      </c>
    </row>
    <row r="292" spans="1:3" ht="15.75" customHeight="1" x14ac:dyDescent="0.3">
      <c r="A292" s="126" t="s">
        <v>777</v>
      </c>
      <c r="B292" s="127">
        <v>127</v>
      </c>
      <c r="C292" s="127">
        <v>653730.53</v>
      </c>
    </row>
    <row r="293" spans="1:3" ht="15.75" customHeight="1" x14ac:dyDescent="0.3">
      <c r="A293" s="126" t="s">
        <v>778</v>
      </c>
      <c r="B293" s="127">
        <v>209</v>
      </c>
      <c r="C293" s="127">
        <v>1151627.04</v>
      </c>
    </row>
    <row r="294" spans="1:3" ht="15.75" customHeight="1" x14ac:dyDescent="0.3">
      <c r="A294" s="126" t="s">
        <v>423</v>
      </c>
      <c r="B294" s="127">
        <v>131</v>
      </c>
      <c r="C294" s="127">
        <v>1173584.1200000001</v>
      </c>
    </row>
    <row r="295" spans="1:3" ht="15.75" customHeight="1" x14ac:dyDescent="0.3">
      <c r="A295" s="126" t="s">
        <v>779</v>
      </c>
      <c r="B295" s="127">
        <v>73</v>
      </c>
      <c r="C295" s="127">
        <v>437959.13</v>
      </c>
    </row>
    <row r="296" spans="1:3" ht="15.75" customHeight="1" x14ac:dyDescent="0.3">
      <c r="A296" s="126" t="s">
        <v>424</v>
      </c>
      <c r="B296" s="127">
        <v>266</v>
      </c>
      <c r="C296" s="127">
        <v>2059996.98</v>
      </c>
    </row>
    <row r="297" spans="1:3" ht="15.75" customHeight="1" x14ac:dyDescent="0.3">
      <c r="A297" s="126" t="s">
        <v>425</v>
      </c>
      <c r="B297" s="127">
        <v>148</v>
      </c>
      <c r="C297" s="127">
        <v>1052051.3400000001</v>
      </c>
    </row>
    <row r="298" spans="1:3" ht="15.75" customHeight="1" x14ac:dyDescent="0.3">
      <c r="A298" s="126" t="s">
        <v>780</v>
      </c>
      <c r="B298" s="127">
        <v>159</v>
      </c>
      <c r="C298" s="127">
        <v>734040.38</v>
      </c>
    </row>
    <row r="299" spans="1:3" ht="15.75" customHeight="1" x14ac:dyDescent="0.3">
      <c r="A299" s="126" t="s">
        <v>781</v>
      </c>
      <c r="B299" s="127">
        <v>237</v>
      </c>
      <c r="C299" s="127">
        <v>1816783.19</v>
      </c>
    </row>
    <row r="300" spans="1:3" ht="15.75" customHeight="1" x14ac:dyDescent="0.3">
      <c r="A300" s="126" t="s">
        <v>510</v>
      </c>
      <c r="B300" s="127">
        <v>220</v>
      </c>
      <c r="C300" s="127">
        <v>1815772.26</v>
      </c>
    </row>
    <row r="301" spans="1:3" ht="15.75" customHeight="1" x14ac:dyDescent="0.3">
      <c r="A301" s="126" t="s">
        <v>782</v>
      </c>
      <c r="B301" s="127">
        <v>188</v>
      </c>
      <c r="C301" s="127">
        <v>1973205.15</v>
      </c>
    </row>
    <row r="302" spans="1:3" ht="15.75" customHeight="1" x14ac:dyDescent="0.3">
      <c r="A302" s="126" t="s">
        <v>426</v>
      </c>
      <c r="B302" s="127">
        <v>212</v>
      </c>
      <c r="C302" s="127">
        <v>1327667.08</v>
      </c>
    </row>
    <row r="303" spans="1:3" ht="15.75" customHeight="1" x14ac:dyDescent="0.3">
      <c r="A303" s="126" t="s">
        <v>783</v>
      </c>
      <c r="B303" s="127">
        <v>193</v>
      </c>
      <c r="C303" s="127">
        <v>1405940.68</v>
      </c>
    </row>
    <row r="304" spans="1:3" ht="15.75" customHeight="1" x14ac:dyDescent="0.3">
      <c r="A304" s="126" t="s">
        <v>784</v>
      </c>
      <c r="B304" s="127">
        <v>237</v>
      </c>
      <c r="C304" s="127">
        <v>1443714.38</v>
      </c>
    </row>
    <row r="305" spans="1:3" ht="15.75" customHeight="1" x14ac:dyDescent="0.3">
      <c r="A305" s="126" t="s">
        <v>785</v>
      </c>
      <c r="B305" s="127">
        <v>384</v>
      </c>
      <c r="C305" s="127">
        <v>2144212.33</v>
      </c>
    </row>
    <row r="306" spans="1:3" ht="15.75" customHeight="1" x14ac:dyDescent="0.3">
      <c r="A306" s="126" t="s">
        <v>786</v>
      </c>
      <c r="B306" s="127">
        <v>105</v>
      </c>
      <c r="C306" s="127">
        <v>308973.7</v>
      </c>
    </row>
    <row r="307" spans="1:3" ht="15.75" customHeight="1" x14ac:dyDescent="0.3">
      <c r="A307" s="126" t="s">
        <v>787</v>
      </c>
      <c r="B307" s="127">
        <v>87</v>
      </c>
      <c r="C307" s="127">
        <v>733508.31</v>
      </c>
    </row>
    <row r="308" spans="1:3" ht="15.75" customHeight="1" x14ac:dyDescent="0.3">
      <c r="A308" s="126" t="s">
        <v>788</v>
      </c>
      <c r="B308" s="127">
        <v>129</v>
      </c>
      <c r="C308" s="127">
        <v>966745.39</v>
      </c>
    </row>
    <row r="309" spans="1:3" ht="15.75" customHeight="1" x14ac:dyDescent="0.3">
      <c r="A309" s="126" t="s">
        <v>789</v>
      </c>
      <c r="B309" s="127">
        <v>164</v>
      </c>
      <c r="C309" s="127">
        <v>1024577.55</v>
      </c>
    </row>
    <row r="310" spans="1:3" ht="15.75" customHeight="1" x14ac:dyDescent="0.3">
      <c r="A310" s="126" t="s">
        <v>790</v>
      </c>
      <c r="B310" s="127">
        <v>129</v>
      </c>
      <c r="C310" s="127">
        <v>742979.55</v>
      </c>
    </row>
    <row r="311" spans="1:3" ht="15.75" customHeight="1" x14ac:dyDescent="0.3">
      <c r="A311" s="126" t="s">
        <v>791</v>
      </c>
      <c r="B311" s="127">
        <v>113</v>
      </c>
      <c r="C311" s="127">
        <v>560354.5</v>
      </c>
    </row>
    <row r="312" spans="1:3" ht="15.75" customHeight="1" x14ac:dyDescent="0.3">
      <c r="A312" s="126" t="s">
        <v>792</v>
      </c>
      <c r="B312" s="127">
        <v>116</v>
      </c>
      <c r="C312" s="127">
        <v>684692.54</v>
      </c>
    </row>
    <row r="313" spans="1:3" ht="15.75" customHeight="1" x14ac:dyDescent="0.3">
      <c r="A313" s="126" t="s">
        <v>793</v>
      </c>
      <c r="B313" s="127">
        <v>120</v>
      </c>
      <c r="C313" s="127">
        <v>721516.6</v>
      </c>
    </row>
    <row r="314" spans="1:3" ht="15.75" customHeight="1" x14ac:dyDescent="0.3">
      <c r="A314" s="126" t="s">
        <v>794</v>
      </c>
      <c r="B314" s="127">
        <v>204</v>
      </c>
      <c r="C314" s="127">
        <v>1868721.18</v>
      </c>
    </row>
    <row r="315" spans="1:3" ht="15.75" customHeight="1" x14ac:dyDescent="0.3">
      <c r="A315" s="126" t="s">
        <v>795</v>
      </c>
      <c r="B315" s="127">
        <v>143</v>
      </c>
      <c r="C315" s="127">
        <v>276098.13</v>
      </c>
    </row>
    <row r="316" spans="1:3" ht="15.75" customHeight="1" x14ac:dyDescent="0.3">
      <c r="A316" s="126" t="s">
        <v>427</v>
      </c>
      <c r="B316" s="127">
        <v>195</v>
      </c>
      <c r="C316" s="127">
        <v>1514939.71</v>
      </c>
    </row>
    <row r="317" spans="1:3" ht="15.75" customHeight="1" x14ac:dyDescent="0.3">
      <c r="A317" s="126" t="s">
        <v>796</v>
      </c>
      <c r="B317" s="127">
        <v>225</v>
      </c>
      <c r="C317" s="127">
        <v>576824</v>
      </c>
    </row>
    <row r="318" spans="1:3" ht="15.75" customHeight="1" x14ac:dyDescent="0.3">
      <c r="A318" s="126" t="s">
        <v>797</v>
      </c>
      <c r="B318" s="127">
        <v>354</v>
      </c>
      <c r="C318" s="127">
        <v>2204182.94</v>
      </c>
    </row>
    <row r="319" spans="1:3" ht="15.75" customHeight="1" x14ac:dyDescent="0.3">
      <c r="A319" s="126" t="s">
        <v>798</v>
      </c>
      <c r="B319" s="127">
        <v>194</v>
      </c>
      <c r="C319" s="127">
        <v>514059.21</v>
      </c>
    </row>
    <row r="320" spans="1:3" ht="15.75" customHeight="1" x14ac:dyDescent="0.3">
      <c r="A320" s="126" t="s">
        <v>799</v>
      </c>
      <c r="B320" s="127">
        <v>239</v>
      </c>
      <c r="C320" s="127">
        <v>441895.93</v>
      </c>
    </row>
    <row r="321" spans="1:3" ht="15.75" customHeight="1" x14ac:dyDescent="0.3">
      <c r="A321" s="126" t="s">
        <v>800</v>
      </c>
      <c r="B321" s="127">
        <v>103</v>
      </c>
      <c r="C321" s="127">
        <v>324732.07</v>
      </c>
    </row>
    <row r="322" spans="1:3" ht="15.75" customHeight="1" x14ac:dyDescent="0.3">
      <c r="A322" s="126" t="s">
        <v>801</v>
      </c>
      <c r="B322" s="127">
        <v>54</v>
      </c>
      <c r="C322" s="127">
        <v>286277.23</v>
      </c>
    </row>
    <row r="323" spans="1:3" ht="15.75" customHeight="1" x14ac:dyDescent="0.3">
      <c r="A323" s="126" t="s">
        <v>802</v>
      </c>
      <c r="B323" s="127">
        <v>248</v>
      </c>
      <c r="C323" s="127">
        <v>527768.27</v>
      </c>
    </row>
    <row r="324" spans="1:3" ht="15.75" customHeight="1" x14ac:dyDescent="0.3">
      <c r="A324" s="126" t="s">
        <v>803</v>
      </c>
      <c r="B324" s="127">
        <v>187</v>
      </c>
      <c r="C324" s="127">
        <v>310437.56</v>
      </c>
    </row>
    <row r="325" spans="1:3" ht="15.75" customHeight="1" x14ac:dyDescent="0.3">
      <c r="A325" s="126" t="s">
        <v>804</v>
      </c>
      <c r="B325" s="127">
        <v>197</v>
      </c>
      <c r="C325" s="127">
        <v>357084.64</v>
      </c>
    </row>
    <row r="326" spans="1:3" ht="15.75" customHeight="1" x14ac:dyDescent="0.3">
      <c r="A326" s="126" t="s">
        <v>805</v>
      </c>
      <c r="B326" s="127">
        <v>114</v>
      </c>
      <c r="C326" s="127">
        <v>221908.52</v>
      </c>
    </row>
    <row r="327" spans="1:3" ht="15.75" customHeight="1" x14ac:dyDescent="0.3">
      <c r="A327" s="126" t="s">
        <v>428</v>
      </c>
      <c r="B327" s="127">
        <v>158</v>
      </c>
      <c r="C327" s="127">
        <v>186999.58</v>
      </c>
    </row>
    <row r="328" spans="1:3" ht="15.75" customHeight="1" x14ac:dyDescent="0.3">
      <c r="A328" s="126" t="s">
        <v>806</v>
      </c>
      <c r="B328" s="127">
        <v>133</v>
      </c>
      <c r="C328" s="127">
        <v>533564.56999999995</v>
      </c>
    </row>
    <row r="329" spans="1:3" ht="15.75" customHeight="1" x14ac:dyDescent="0.3">
      <c r="A329" s="126" t="s">
        <v>807</v>
      </c>
      <c r="B329" s="127">
        <v>53</v>
      </c>
      <c r="C329" s="127">
        <v>307583.59999999998</v>
      </c>
    </row>
    <row r="330" spans="1:3" ht="15.75" customHeight="1" x14ac:dyDescent="0.3">
      <c r="A330" s="126" t="s">
        <v>808</v>
      </c>
      <c r="B330" s="127">
        <v>136</v>
      </c>
      <c r="C330" s="127">
        <v>130178.55</v>
      </c>
    </row>
    <row r="331" spans="1:3" ht="15.75" customHeight="1" x14ac:dyDescent="0.3">
      <c r="A331" s="126" t="s">
        <v>809</v>
      </c>
      <c r="B331" s="127">
        <v>167</v>
      </c>
      <c r="C331" s="127">
        <v>286582.38</v>
      </c>
    </row>
    <row r="332" spans="1:3" ht="15.75" customHeight="1" x14ac:dyDescent="0.3">
      <c r="A332" s="126" t="s">
        <v>810</v>
      </c>
      <c r="B332" s="127">
        <v>172</v>
      </c>
      <c r="C332" s="127">
        <v>162193.73000000001</v>
      </c>
    </row>
    <row r="333" spans="1:3" ht="15.75" customHeight="1" x14ac:dyDescent="0.3">
      <c r="A333" s="126" t="s">
        <v>811</v>
      </c>
      <c r="B333" s="127">
        <v>58</v>
      </c>
      <c r="C333" s="127">
        <v>121922.71</v>
      </c>
    </row>
    <row r="334" spans="1:3" ht="15.75" customHeight="1" x14ac:dyDescent="0.3">
      <c r="A334" s="126" t="s">
        <v>812</v>
      </c>
      <c r="B334" s="127">
        <v>228</v>
      </c>
      <c r="C334" s="127">
        <v>468803.56</v>
      </c>
    </row>
    <row r="335" spans="1:3" ht="15.75" customHeight="1" x14ac:dyDescent="0.3">
      <c r="A335" s="126" t="s">
        <v>813</v>
      </c>
      <c r="B335" s="127">
        <v>86</v>
      </c>
      <c r="C335" s="127">
        <v>128381.66</v>
      </c>
    </row>
    <row r="336" spans="1:3" ht="15.75" customHeight="1" x14ac:dyDescent="0.3">
      <c r="A336" s="126" t="s">
        <v>814</v>
      </c>
      <c r="B336" s="127">
        <v>177</v>
      </c>
      <c r="C336" s="127">
        <v>376100.49</v>
      </c>
    </row>
    <row r="337" spans="1:3" ht="15.75" customHeight="1" x14ac:dyDescent="0.3">
      <c r="A337" s="126" t="s">
        <v>815</v>
      </c>
      <c r="B337" s="127">
        <v>56</v>
      </c>
      <c r="C337" s="127">
        <v>38679.980000000003</v>
      </c>
    </row>
    <row r="338" spans="1:3" ht="15.75" customHeight="1" x14ac:dyDescent="0.3">
      <c r="A338" s="126" t="s">
        <v>816</v>
      </c>
      <c r="B338" s="127">
        <v>47</v>
      </c>
      <c r="C338" s="127">
        <v>121975.49</v>
      </c>
    </row>
    <row r="339" spans="1:3" ht="15.75" customHeight="1" x14ac:dyDescent="0.3">
      <c r="A339" s="126" t="s">
        <v>817</v>
      </c>
      <c r="B339" s="127">
        <v>65</v>
      </c>
      <c r="C339" s="127">
        <v>164080.85999999999</v>
      </c>
    </row>
    <row r="340" spans="1:3" ht="15.75" customHeight="1" x14ac:dyDescent="0.3">
      <c r="A340" s="126" t="s">
        <v>818</v>
      </c>
      <c r="B340" s="127">
        <v>45</v>
      </c>
      <c r="C340" s="127">
        <v>289418</v>
      </c>
    </row>
    <row r="341" spans="1:3" ht="15.75" customHeight="1" x14ac:dyDescent="0.3">
      <c r="A341" s="126" t="s">
        <v>819</v>
      </c>
      <c r="B341" s="127">
        <v>49</v>
      </c>
      <c r="C341" s="127">
        <v>56284.05</v>
      </c>
    </row>
    <row r="342" spans="1:3" ht="15.75" customHeight="1" x14ac:dyDescent="0.3">
      <c r="A342" s="126" t="s">
        <v>820</v>
      </c>
      <c r="B342" s="127">
        <v>85</v>
      </c>
      <c r="C342" s="127">
        <v>197004.05</v>
      </c>
    </row>
    <row r="343" spans="1:3" ht="15.75" customHeight="1" x14ac:dyDescent="0.3">
      <c r="A343" s="126" t="s">
        <v>821</v>
      </c>
      <c r="B343" s="127">
        <v>75</v>
      </c>
      <c r="C343" s="127">
        <v>128995.55</v>
      </c>
    </row>
    <row r="344" spans="1:3" ht="15.75" customHeight="1" x14ac:dyDescent="0.3">
      <c r="A344" s="126" t="s">
        <v>822</v>
      </c>
      <c r="B344" s="127">
        <v>83</v>
      </c>
      <c r="C344" s="127">
        <v>105666.46</v>
      </c>
    </row>
    <row r="345" spans="1:3" ht="15.75" customHeight="1" x14ac:dyDescent="0.3">
      <c r="A345" s="126" t="s">
        <v>823</v>
      </c>
      <c r="B345" s="127">
        <v>70</v>
      </c>
      <c r="C345" s="127">
        <v>70598.490000000005</v>
      </c>
    </row>
    <row r="346" spans="1:3" ht="15.75" customHeight="1" x14ac:dyDescent="0.3">
      <c r="A346" s="126" t="s">
        <v>824</v>
      </c>
      <c r="B346" s="127">
        <v>105</v>
      </c>
      <c r="C346" s="127">
        <v>137555.87</v>
      </c>
    </row>
    <row r="347" spans="1:3" ht="15.75" customHeight="1" x14ac:dyDescent="0.3">
      <c r="A347" s="126" t="s">
        <v>825</v>
      </c>
      <c r="B347" s="127">
        <v>83</v>
      </c>
      <c r="C347" s="127">
        <v>195459.95</v>
      </c>
    </row>
    <row r="348" spans="1:3" ht="15.75" customHeight="1" x14ac:dyDescent="0.3">
      <c r="A348" s="126" t="s">
        <v>826</v>
      </c>
      <c r="B348" s="127">
        <v>57</v>
      </c>
      <c r="C348" s="127">
        <v>63170.25</v>
      </c>
    </row>
    <row r="349" spans="1:3" ht="15.75" customHeight="1" x14ac:dyDescent="0.3">
      <c r="A349" s="126" t="s">
        <v>827</v>
      </c>
      <c r="B349" s="127">
        <v>46</v>
      </c>
      <c r="C349" s="127">
        <v>92860.479999999996</v>
      </c>
    </row>
    <row r="350" spans="1:3" ht="15.75" customHeight="1" x14ac:dyDescent="0.3">
      <c r="A350" s="126" t="s">
        <v>828</v>
      </c>
      <c r="B350" s="127">
        <v>65</v>
      </c>
      <c r="C350" s="127">
        <v>136986.46</v>
      </c>
    </row>
    <row r="351" spans="1:3" ht="15.75" customHeight="1" x14ac:dyDescent="0.3">
      <c r="A351" s="126" t="s">
        <v>829</v>
      </c>
      <c r="B351" s="127">
        <v>92</v>
      </c>
      <c r="C351" s="127">
        <v>604248.79</v>
      </c>
    </row>
    <row r="352" spans="1:3" ht="15.75" customHeight="1" x14ac:dyDescent="0.3">
      <c r="A352" s="126" t="s">
        <v>830</v>
      </c>
      <c r="B352" s="127">
        <v>38</v>
      </c>
      <c r="C352" s="127">
        <v>46473.760000000002</v>
      </c>
    </row>
    <row r="353" spans="1:3" ht="15.75" customHeight="1" x14ac:dyDescent="0.3">
      <c r="A353" s="126" t="s">
        <v>831</v>
      </c>
      <c r="B353" s="127">
        <v>340</v>
      </c>
      <c r="C353" s="127">
        <v>4109269.39</v>
      </c>
    </row>
    <row r="354" spans="1:3" ht="15.75" customHeight="1" x14ac:dyDescent="0.3">
      <c r="A354" s="126" t="s">
        <v>832</v>
      </c>
      <c r="B354" s="127">
        <v>85</v>
      </c>
      <c r="C354" s="127">
        <v>95846.09</v>
      </c>
    </row>
    <row r="355" spans="1:3" ht="15.75" customHeight="1" x14ac:dyDescent="0.3">
      <c r="A355" s="126" t="s">
        <v>833</v>
      </c>
      <c r="B355" s="127">
        <v>76</v>
      </c>
      <c r="C355" s="127">
        <v>89120.47</v>
      </c>
    </row>
    <row r="356" spans="1:3" ht="15.75" customHeight="1" x14ac:dyDescent="0.3">
      <c r="A356" s="126" t="s">
        <v>834</v>
      </c>
      <c r="B356" s="127">
        <v>80</v>
      </c>
      <c r="C356" s="127">
        <v>108245.13</v>
      </c>
    </row>
    <row r="357" spans="1:3" ht="15.75" customHeight="1" x14ac:dyDescent="0.3">
      <c r="A357" s="126" t="s">
        <v>835</v>
      </c>
      <c r="B357" s="127">
        <v>412</v>
      </c>
      <c r="C357" s="127">
        <v>3442377.41</v>
      </c>
    </row>
    <row r="358" spans="1:3" ht="15.75" customHeight="1" x14ac:dyDescent="0.3">
      <c r="A358" s="126" t="s">
        <v>836</v>
      </c>
      <c r="B358" s="127">
        <v>165</v>
      </c>
      <c r="C358" s="127">
        <v>430992.46</v>
      </c>
    </row>
    <row r="359" spans="1:3" ht="15.75" customHeight="1" x14ac:dyDescent="0.3">
      <c r="A359" s="126" t="s">
        <v>837</v>
      </c>
      <c r="B359" s="127">
        <v>99</v>
      </c>
      <c r="C359" s="127">
        <v>722885.59</v>
      </c>
    </row>
    <row r="360" spans="1:3" ht="15.75" customHeight="1" x14ac:dyDescent="0.3">
      <c r="A360" s="126" t="s">
        <v>838</v>
      </c>
      <c r="B360" s="127">
        <v>223</v>
      </c>
      <c r="C360" s="127">
        <v>546914.68999999994</v>
      </c>
    </row>
    <row r="361" spans="1:3" ht="15.75" customHeight="1" x14ac:dyDescent="0.3">
      <c r="A361" s="126" t="s">
        <v>839</v>
      </c>
      <c r="B361" s="127">
        <v>97</v>
      </c>
      <c r="C361" s="127">
        <v>680815.37</v>
      </c>
    </row>
    <row r="362" spans="1:3" ht="15.75" customHeight="1" x14ac:dyDescent="0.3">
      <c r="A362" s="126" t="s">
        <v>840</v>
      </c>
      <c r="B362" s="127">
        <v>105</v>
      </c>
      <c r="C362" s="127">
        <v>349399.26</v>
      </c>
    </row>
    <row r="363" spans="1:3" ht="15.75" customHeight="1" x14ac:dyDescent="0.3">
      <c r="A363" s="126" t="s">
        <v>841</v>
      </c>
      <c r="B363" s="127">
        <v>169</v>
      </c>
      <c r="C363" s="127">
        <v>279003.37</v>
      </c>
    </row>
    <row r="364" spans="1:3" ht="15.75" customHeight="1" x14ac:dyDescent="0.3">
      <c r="A364" s="126" t="s">
        <v>842</v>
      </c>
      <c r="B364" s="127">
        <v>91</v>
      </c>
      <c r="C364" s="127">
        <v>114828.26</v>
      </c>
    </row>
    <row r="365" spans="1:3" ht="15.75" customHeight="1" x14ac:dyDescent="0.3">
      <c r="A365" s="126" t="s">
        <v>843</v>
      </c>
      <c r="B365" s="127">
        <v>26</v>
      </c>
      <c r="C365" s="127">
        <v>34122.870000000003</v>
      </c>
    </row>
    <row r="366" spans="1:3" ht="15.75" customHeight="1" x14ac:dyDescent="0.3">
      <c r="A366" s="126" t="s">
        <v>844</v>
      </c>
      <c r="B366" s="127">
        <v>143</v>
      </c>
      <c r="C366" s="127">
        <v>435261.42</v>
      </c>
    </row>
    <row r="367" spans="1:3" ht="15.75" customHeight="1" x14ac:dyDescent="0.3">
      <c r="A367" s="126" t="s">
        <v>845</v>
      </c>
      <c r="B367" s="127">
        <v>119</v>
      </c>
      <c r="C367" s="127">
        <v>560529.66</v>
      </c>
    </row>
    <row r="368" spans="1:3" ht="15.75" customHeight="1" x14ac:dyDescent="0.3">
      <c r="A368" s="126" t="s">
        <v>846</v>
      </c>
      <c r="B368" s="127">
        <v>283</v>
      </c>
      <c r="C368" s="127">
        <v>1367857.86</v>
      </c>
    </row>
    <row r="369" spans="1:3" ht="15.75" customHeight="1" x14ac:dyDescent="0.3">
      <c r="A369" s="126" t="s">
        <v>847</v>
      </c>
      <c r="B369" s="127">
        <v>84</v>
      </c>
      <c r="C369" s="127">
        <v>229521.13</v>
      </c>
    </row>
    <row r="370" spans="1:3" ht="15.75" customHeight="1" x14ac:dyDescent="0.3">
      <c r="A370" s="126" t="s">
        <v>848</v>
      </c>
      <c r="B370" s="127">
        <v>128</v>
      </c>
      <c r="C370" s="127">
        <v>482307.5</v>
      </c>
    </row>
    <row r="371" spans="1:3" ht="15.75" customHeight="1" x14ac:dyDescent="0.3">
      <c r="A371" s="126" t="s">
        <v>517</v>
      </c>
      <c r="B371" s="127">
        <v>213</v>
      </c>
      <c r="C371" s="127">
        <v>563929.52</v>
      </c>
    </row>
    <row r="372" spans="1:3" ht="15.75" customHeight="1" x14ac:dyDescent="0.3">
      <c r="A372" s="126" t="s">
        <v>849</v>
      </c>
      <c r="B372" s="127">
        <v>106</v>
      </c>
      <c r="C372" s="127">
        <v>178315.17</v>
      </c>
    </row>
    <row r="373" spans="1:3" ht="15.75" customHeight="1" x14ac:dyDescent="0.3">
      <c r="A373" s="126" t="s">
        <v>850</v>
      </c>
      <c r="B373" s="127">
        <v>99</v>
      </c>
      <c r="C373" s="127">
        <v>237407.35999999999</v>
      </c>
    </row>
    <row r="374" spans="1:3" ht="15.75" customHeight="1" x14ac:dyDescent="0.3">
      <c r="A374" s="126" t="s">
        <v>851</v>
      </c>
      <c r="B374" s="127">
        <v>53</v>
      </c>
      <c r="C374" s="127">
        <v>95362.53</v>
      </c>
    </row>
    <row r="375" spans="1:3" ht="15.75" customHeight="1" x14ac:dyDescent="0.3">
      <c r="A375" s="126" t="s">
        <v>852</v>
      </c>
      <c r="B375" s="127">
        <v>73</v>
      </c>
      <c r="C375" s="127">
        <v>181776.15</v>
      </c>
    </row>
    <row r="376" spans="1:3" ht="15.75" customHeight="1" x14ac:dyDescent="0.3">
      <c r="A376" s="126" t="s">
        <v>853</v>
      </c>
      <c r="B376" s="127">
        <v>163</v>
      </c>
      <c r="C376" s="127">
        <v>479496.78</v>
      </c>
    </row>
    <row r="377" spans="1:3" ht="15.75" customHeight="1" x14ac:dyDescent="0.3">
      <c r="A377" s="126" t="s">
        <v>854</v>
      </c>
      <c r="B377" s="127">
        <v>79</v>
      </c>
      <c r="C377" s="127">
        <v>271743.46999999997</v>
      </c>
    </row>
    <row r="378" spans="1:3" ht="15.75" customHeight="1" x14ac:dyDescent="0.3">
      <c r="A378" s="126" t="s">
        <v>489</v>
      </c>
      <c r="B378" s="127">
        <v>122</v>
      </c>
      <c r="C378" s="127">
        <v>227977.28</v>
      </c>
    </row>
    <row r="379" spans="1:3" ht="15.75" customHeight="1" x14ac:dyDescent="0.3">
      <c r="A379" s="126" t="s">
        <v>855</v>
      </c>
      <c r="B379" s="127">
        <v>124</v>
      </c>
      <c r="C379" s="127">
        <v>414734.29</v>
      </c>
    </row>
    <row r="380" spans="1:3" ht="15.75" customHeight="1" x14ac:dyDescent="0.3">
      <c r="A380" s="126" t="s">
        <v>856</v>
      </c>
      <c r="B380" s="127">
        <v>81</v>
      </c>
      <c r="C380" s="127">
        <v>161051.78</v>
      </c>
    </row>
    <row r="381" spans="1:3" ht="15.75" customHeight="1" x14ac:dyDescent="0.3">
      <c r="A381" s="126" t="s">
        <v>857</v>
      </c>
      <c r="B381" s="127">
        <v>108</v>
      </c>
      <c r="C381" s="127">
        <v>277112.45</v>
      </c>
    </row>
    <row r="382" spans="1:3" ht="15.75" customHeight="1" x14ac:dyDescent="0.3">
      <c r="A382" s="126" t="s">
        <v>858</v>
      </c>
      <c r="B382" s="127">
        <v>57</v>
      </c>
      <c r="C382" s="127">
        <v>145767.56</v>
      </c>
    </row>
    <row r="383" spans="1:3" ht="15.75" customHeight="1" x14ac:dyDescent="0.3">
      <c r="A383" s="126" t="s">
        <v>859</v>
      </c>
      <c r="B383" s="127">
        <v>49</v>
      </c>
      <c r="C383" s="127">
        <v>328499.42</v>
      </c>
    </row>
    <row r="384" spans="1:3" ht="15.75" customHeight="1" x14ac:dyDescent="0.3">
      <c r="A384" s="126" t="s">
        <v>860</v>
      </c>
      <c r="B384" s="127">
        <v>40</v>
      </c>
      <c r="C384" s="127">
        <v>181626.94</v>
      </c>
    </row>
    <row r="385" spans="1:3" ht="15.75" customHeight="1" x14ac:dyDescent="0.3">
      <c r="A385" s="126" t="s">
        <v>861</v>
      </c>
      <c r="B385" s="127">
        <v>43</v>
      </c>
      <c r="C385" s="127">
        <v>99028.98</v>
      </c>
    </row>
    <row r="386" spans="1:3" ht="15.75" customHeight="1" x14ac:dyDescent="0.3">
      <c r="A386" s="126" t="s">
        <v>862</v>
      </c>
      <c r="B386" s="127">
        <v>152</v>
      </c>
      <c r="C386" s="127">
        <v>404302.91</v>
      </c>
    </row>
    <row r="387" spans="1:3" ht="15.75" customHeight="1" x14ac:dyDescent="0.3">
      <c r="A387" s="126" t="s">
        <v>863</v>
      </c>
      <c r="B387" s="127">
        <v>36</v>
      </c>
      <c r="C387" s="127">
        <v>206444.84</v>
      </c>
    </row>
    <row r="388" spans="1:3" ht="15.75" customHeight="1" x14ac:dyDescent="0.3">
      <c r="A388" s="126" t="s">
        <v>864</v>
      </c>
      <c r="B388" s="127">
        <v>109</v>
      </c>
      <c r="C388" s="127">
        <v>417502.04</v>
      </c>
    </row>
    <row r="389" spans="1:3" ht="15.75" customHeight="1" x14ac:dyDescent="0.3">
      <c r="A389" s="126" t="s">
        <v>865</v>
      </c>
      <c r="B389" s="127">
        <v>90</v>
      </c>
      <c r="C389" s="127">
        <v>231102.72</v>
      </c>
    </row>
    <row r="390" spans="1:3" ht="15.75" customHeight="1" x14ac:dyDescent="0.3">
      <c r="A390" s="126" t="s">
        <v>866</v>
      </c>
      <c r="B390" s="127">
        <v>131</v>
      </c>
      <c r="C390" s="127">
        <v>7426991.6600000001</v>
      </c>
    </row>
    <row r="391" spans="1:3" ht="15.75" customHeight="1" x14ac:dyDescent="0.3">
      <c r="A391" s="126" t="s">
        <v>491</v>
      </c>
      <c r="B391" s="127">
        <v>294</v>
      </c>
      <c r="C391" s="127">
        <v>1664297.9</v>
      </c>
    </row>
    <row r="392" spans="1:3" ht="15.75" customHeight="1" x14ac:dyDescent="0.3">
      <c r="A392" s="126" t="s">
        <v>493</v>
      </c>
      <c r="B392" s="127">
        <v>203</v>
      </c>
      <c r="C392" s="127">
        <v>990193.03</v>
      </c>
    </row>
    <row r="393" spans="1:3" ht="15.75" customHeight="1" x14ac:dyDescent="0.3">
      <c r="A393" s="126" t="s">
        <v>867</v>
      </c>
      <c r="B393" s="127">
        <v>26</v>
      </c>
      <c r="C393" s="127">
        <v>61844.89</v>
      </c>
    </row>
    <row r="394" spans="1:3" ht="15.75" customHeight="1" x14ac:dyDescent="0.3">
      <c r="A394" s="126" t="s">
        <v>868</v>
      </c>
      <c r="B394" s="127">
        <v>39</v>
      </c>
      <c r="C394" s="127">
        <v>101995.46</v>
      </c>
    </row>
    <row r="395" spans="1:3" ht="15.75" customHeight="1" x14ac:dyDescent="0.3">
      <c r="A395" s="126" t="s">
        <v>869</v>
      </c>
      <c r="B395" s="127">
        <v>45</v>
      </c>
      <c r="C395" s="127">
        <v>149378.97</v>
      </c>
    </row>
    <row r="396" spans="1:3" ht="15.75" customHeight="1" x14ac:dyDescent="0.3">
      <c r="A396" s="126" t="s">
        <v>870</v>
      </c>
      <c r="B396" s="127">
        <v>30</v>
      </c>
      <c r="C396" s="127">
        <v>56948.639999999999</v>
      </c>
    </row>
    <row r="397" spans="1:3" ht="15.75" customHeight="1" x14ac:dyDescent="0.3">
      <c r="A397" s="126" t="s">
        <v>871</v>
      </c>
      <c r="B397" s="127">
        <v>261</v>
      </c>
      <c r="C397" s="127">
        <v>752385.99</v>
      </c>
    </row>
    <row r="398" spans="1:3" ht="15.75" customHeight="1" x14ac:dyDescent="0.3">
      <c r="A398" s="126" t="s">
        <v>872</v>
      </c>
      <c r="B398" s="127">
        <v>60</v>
      </c>
      <c r="C398" s="127">
        <v>107144.16</v>
      </c>
    </row>
    <row r="399" spans="1:3" ht="15.75" customHeight="1" x14ac:dyDescent="0.3">
      <c r="A399" s="126" t="s">
        <v>873</v>
      </c>
      <c r="B399" s="127">
        <v>275</v>
      </c>
      <c r="C399" s="127">
        <v>1058896.01</v>
      </c>
    </row>
    <row r="400" spans="1:3" ht="15.75" customHeight="1" x14ac:dyDescent="0.3">
      <c r="A400" s="126" t="s">
        <v>874</v>
      </c>
      <c r="B400" s="127">
        <v>52</v>
      </c>
      <c r="C400" s="127">
        <v>82260.98</v>
      </c>
    </row>
    <row r="401" spans="1:3" ht="15.75" customHeight="1" x14ac:dyDescent="0.3">
      <c r="A401" s="126" t="s">
        <v>875</v>
      </c>
      <c r="B401" s="127">
        <v>80</v>
      </c>
      <c r="C401" s="127">
        <v>60795.28</v>
      </c>
    </row>
    <row r="402" spans="1:3" ht="15.75" customHeight="1" x14ac:dyDescent="0.3">
      <c r="A402" s="126" t="s">
        <v>527</v>
      </c>
      <c r="B402" s="127">
        <v>37</v>
      </c>
      <c r="C402" s="127">
        <v>46652.13</v>
      </c>
    </row>
    <row r="403" spans="1:3" ht="15.75" customHeight="1" x14ac:dyDescent="0.3">
      <c r="A403" s="126" t="s">
        <v>876</v>
      </c>
      <c r="B403" s="127">
        <v>73</v>
      </c>
      <c r="C403" s="127">
        <v>230066.37</v>
      </c>
    </row>
    <row r="404" spans="1:3" ht="15.75" customHeight="1" x14ac:dyDescent="0.3">
      <c r="A404" s="126" t="s">
        <v>877</v>
      </c>
      <c r="B404" s="127">
        <v>120</v>
      </c>
      <c r="C404" s="127">
        <v>245389.99</v>
      </c>
    </row>
    <row r="405" spans="1:3" ht="15.75" customHeight="1" x14ac:dyDescent="0.3">
      <c r="A405" s="126" t="s">
        <v>878</v>
      </c>
      <c r="B405" s="127">
        <v>54</v>
      </c>
      <c r="C405" s="127">
        <v>112320.57</v>
      </c>
    </row>
    <row r="406" spans="1:3" ht="15.75" customHeight="1" x14ac:dyDescent="0.3">
      <c r="A406" s="126" t="s">
        <v>879</v>
      </c>
      <c r="B406" s="127">
        <v>94</v>
      </c>
      <c r="C406" s="127">
        <v>132014.20000000001</v>
      </c>
    </row>
    <row r="407" spans="1:3" ht="15.75" customHeight="1" x14ac:dyDescent="0.3">
      <c r="A407" s="126" t="s">
        <v>880</v>
      </c>
      <c r="B407" s="127">
        <v>70</v>
      </c>
      <c r="C407" s="127">
        <v>334994.90000000002</v>
      </c>
    </row>
    <row r="408" spans="1:3" ht="15.75" customHeight="1" x14ac:dyDescent="0.3">
      <c r="A408" s="126" t="s">
        <v>881</v>
      </c>
      <c r="B408" s="127">
        <v>21</v>
      </c>
      <c r="C408" s="127">
        <v>16434.71</v>
      </c>
    </row>
    <row r="409" spans="1:3" ht="15.75" customHeight="1" x14ac:dyDescent="0.3">
      <c r="A409" s="126" t="s">
        <v>882</v>
      </c>
      <c r="B409" s="127">
        <v>63</v>
      </c>
      <c r="C409" s="127">
        <v>126053.48</v>
      </c>
    </row>
    <row r="410" spans="1:3" ht="15.75" customHeight="1" x14ac:dyDescent="0.3">
      <c r="A410" s="126" t="s">
        <v>457</v>
      </c>
      <c r="B410" s="127">
        <v>53</v>
      </c>
      <c r="C410" s="127">
        <v>80678.34</v>
      </c>
    </row>
    <row r="411" spans="1:3" ht="15.75" customHeight="1" x14ac:dyDescent="0.3">
      <c r="A411" s="126" t="s">
        <v>883</v>
      </c>
      <c r="B411" s="127">
        <v>66</v>
      </c>
      <c r="C411" s="127">
        <v>128359.77</v>
      </c>
    </row>
    <row r="412" spans="1:3" ht="15.75" customHeight="1" x14ac:dyDescent="0.3">
      <c r="A412" s="126" t="s">
        <v>884</v>
      </c>
      <c r="B412" s="127">
        <v>57</v>
      </c>
      <c r="C412" s="127">
        <v>131216.93</v>
      </c>
    </row>
    <row r="413" spans="1:3" ht="15.75" customHeight="1" x14ac:dyDescent="0.3">
      <c r="A413" s="126" t="s">
        <v>885</v>
      </c>
      <c r="B413" s="127">
        <v>78</v>
      </c>
      <c r="C413" s="127">
        <v>131782.91</v>
      </c>
    </row>
    <row r="414" spans="1:3" ht="15.75" customHeight="1" x14ac:dyDescent="0.3">
      <c r="A414" s="126" t="s">
        <v>886</v>
      </c>
      <c r="B414" s="127">
        <v>92</v>
      </c>
      <c r="C414" s="127">
        <v>508070.85</v>
      </c>
    </row>
    <row r="415" spans="1:3" ht="15.75" customHeight="1" x14ac:dyDescent="0.3">
      <c r="A415" s="126" t="s">
        <v>887</v>
      </c>
      <c r="B415" s="127">
        <v>57</v>
      </c>
      <c r="C415" s="127">
        <v>147105.93</v>
      </c>
    </row>
    <row r="416" spans="1:3" ht="15.75" customHeight="1" x14ac:dyDescent="0.3">
      <c r="A416" s="126" t="s">
        <v>888</v>
      </c>
      <c r="B416" s="127">
        <v>53</v>
      </c>
      <c r="C416" s="127">
        <v>313108.90999999997</v>
      </c>
    </row>
    <row r="417" spans="1:3" ht="15.75" customHeight="1" x14ac:dyDescent="0.3">
      <c r="A417" s="126" t="s">
        <v>889</v>
      </c>
      <c r="B417" s="127">
        <v>239</v>
      </c>
      <c r="C417" s="127">
        <v>752006.58</v>
      </c>
    </row>
    <row r="418" spans="1:3" ht="15.75" customHeight="1" x14ac:dyDescent="0.3">
      <c r="A418" s="126" t="s">
        <v>890</v>
      </c>
      <c r="B418" s="127">
        <v>41</v>
      </c>
      <c r="C418" s="127">
        <v>90944.04</v>
      </c>
    </row>
    <row r="419" spans="1:3" ht="15.75" customHeight="1" x14ac:dyDescent="0.3">
      <c r="A419" s="126" t="s">
        <v>891</v>
      </c>
      <c r="B419" s="127">
        <v>59</v>
      </c>
      <c r="C419" s="127">
        <v>124924.84</v>
      </c>
    </row>
    <row r="420" spans="1:3" ht="15.75" customHeight="1" x14ac:dyDescent="0.3">
      <c r="A420" s="126" t="s">
        <v>892</v>
      </c>
      <c r="B420" s="127">
        <v>73</v>
      </c>
      <c r="C420" s="127">
        <v>74535.179999999993</v>
      </c>
    </row>
    <row r="421" spans="1:3" ht="15.75" customHeight="1" x14ac:dyDescent="0.3">
      <c r="A421" s="126" t="s">
        <v>893</v>
      </c>
      <c r="B421" s="127">
        <v>77</v>
      </c>
      <c r="C421" s="127">
        <v>33608.959999999999</v>
      </c>
    </row>
    <row r="422" spans="1:3" ht="15.75" customHeight="1" x14ac:dyDescent="0.3">
      <c r="A422" s="126" t="s">
        <v>536</v>
      </c>
      <c r="B422" s="127">
        <v>103</v>
      </c>
      <c r="C422" s="127">
        <v>291909.18</v>
      </c>
    </row>
    <row r="423" spans="1:3" ht="15.75" customHeight="1" x14ac:dyDescent="0.3">
      <c r="A423" s="126" t="s">
        <v>894</v>
      </c>
      <c r="B423" s="127">
        <v>37</v>
      </c>
      <c r="C423" s="127">
        <v>98705.3</v>
      </c>
    </row>
    <row r="424" spans="1:3" ht="15.75" customHeight="1" x14ac:dyDescent="0.3">
      <c r="A424" s="126" t="s">
        <v>895</v>
      </c>
      <c r="B424" s="127">
        <v>74</v>
      </c>
      <c r="C424" s="127">
        <v>300435.34999999998</v>
      </c>
    </row>
    <row r="425" spans="1:3" ht="15.75" customHeight="1" x14ac:dyDescent="0.3">
      <c r="A425" s="126" t="s">
        <v>896</v>
      </c>
      <c r="B425" s="127">
        <v>56</v>
      </c>
      <c r="C425" s="127">
        <v>190291.93</v>
      </c>
    </row>
    <row r="426" spans="1:3" ht="15.75" customHeight="1" x14ac:dyDescent="0.3">
      <c r="A426" s="126" t="s">
        <v>897</v>
      </c>
      <c r="B426" s="127">
        <v>56</v>
      </c>
      <c r="C426" s="127">
        <v>578651.55000000005</v>
      </c>
    </row>
    <row r="427" spans="1:3" ht="15.75" customHeight="1" x14ac:dyDescent="0.3">
      <c r="A427" s="126" t="s">
        <v>898</v>
      </c>
      <c r="B427" s="127">
        <v>66</v>
      </c>
      <c r="C427" s="127">
        <v>317965.18</v>
      </c>
    </row>
    <row r="428" spans="1:3" ht="15.75" customHeight="1" x14ac:dyDescent="0.3">
      <c r="A428" s="126" t="s">
        <v>899</v>
      </c>
      <c r="B428" s="127">
        <v>120</v>
      </c>
      <c r="C428" s="127">
        <v>627311.22</v>
      </c>
    </row>
    <row r="429" spans="1:3" ht="15.75" customHeight="1" x14ac:dyDescent="0.3">
      <c r="A429" s="126" t="s">
        <v>900</v>
      </c>
      <c r="B429" s="127">
        <v>84</v>
      </c>
      <c r="C429" s="127">
        <v>1319432.67</v>
      </c>
    </row>
    <row r="430" spans="1:3" ht="15.75" customHeight="1" x14ac:dyDescent="0.3">
      <c r="A430" s="126" t="s">
        <v>458</v>
      </c>
      <c r="B430" s="127">
        <v>69</v>
      </c>
      <c r="C430" s="127">
        <v>622694.47</v>
      </c>
    </row>
    <row r="431" spans="1:3" ht="15.75" customHeight="1" x14ac:dyDescent="0.3">
      <c r="A431" s="126" t="s">
        <v>901</v>
      </c>
      <c r="B431" s="127">
        <v>48</v>
      </c>
      <c r="C431" s="127">
        <v>588862.07999999996</v>
      </c>
    </row>
    <row r="432" spans="1:3" ht="15.75" customHeight="1" x14ac:dyDescent="0.3">
      <c r="A432" s="126" t="s">
        <v>902</v>
      </c>
      <c r="B432" s="127">
        <v>41</v>
      </c>
      <c r="C432" s="127">
        <v>131122.9</v>
      </c>
    </row>
    <row r="433" spans="1:3" ht="15.75" customHeight="1" x14ac:dyDescent="0.3">
      <c r="A433" s="126" t="s">
        <v>903</v>
      </c>
      <c r="B433" s="127">
        <v>42</v>
      </c>
      <c r="C433" s="127">
        <v>50306.53</v>
      </c>
    </row>
    <row r="434" spans="1:3" ht="15.75" customHeight="1" x14ac:dyDescent="0.3">
      <c r="A434" s="126" t="s">
        <v>904</v>
      </c>
      <c r="B434" s="127">
        <v>59</v>
      </c>
      <c r="C434" s="127">
        <v>379894.31</v>
      </c>
    </row>
    <row r="435" spans="1:3" ht="15.75" customHeight="1" x14ac:dyDescent="0.3">
      <c r="A435" s="126" t="s">
        <v>905</v>
      </c>
      <c r="B435" s="127">
        <v>84</v>
      </c>
      <c r="C435" s="127">
        <v>327782.73</v>
      </c>
    </row>
    <row r="436" spans="1:3" ht="15.75" customHeight="1" x14ac:dyDescent="0.3">
      <c r="A436" s="126" t="s">
        <v>906</v>
      </c>
      <c r="B436" s="127">
        <v>80</v>
      </c>
      <c r="C436" s="127">
        <v>144551.74</v>
      </c>
    </row>
    <row r="437" spans="1:3" ht="15.75" customHeight="1" x14ac:dyDescent="0.3">
      <c r="A437" s="126" t="s">
        <v>907</v>
      </c>
      <c r="B437" s="127">
        <v>78</v>
      </c>
      <c r="C437" s="127">
        <v>98315.37</v>
      </c>
    </row>
    <row r="438" spans="1:3" ht="15.75" customHeight="1" x14ac:dyDescent="0.3">
      <c r="A438" s="126" t="s">
        <v>908</v>
      </c>
      <c r="B438" s="127">
        <v>84</v>
      </c>
      <c r="C438" s="127">
        <v>110065.73</v>
      </c>
    </row>
    <row r="439" spans="1:3" ht="15.75" customHeight="1" x14ac:dyDescent="0.3">
      <c r="A439" s="126" t="s">
        <v>909</v>
      </c>
      <c r="B439" s="127">
        <v>82</v>
      </c>
      <c r="C439" s="127">
        <v>135329.26</v>
      </c>
    </row>
    <row r="440" spans="1:3" ht="15.75" customHeight="1" x14ac:dyDescent="0.3">
      <c r="A440" s="126" t="s">
        <v>910</v>
      </c>
      <c r="B440" s="127">
        <v>43</v>
      </c>
      <c r="C440" s="127">
        <v>70681.61</v>
      </c>
    </row>
    <row r="441" spans="1:3" ht="15.75" customHeight="1" x14ac:dyDescent="0.3">
      <c r="A441" s="126" t="s">
        <v>911</v>
      </c>
      <c r="B441" s="127">
        <v>140</v>
      </c>
      <c r="C441" s="127">
        <v>145316.41</v>
      </c>
    </row>
    <row r="442" spans="1:3" ht="15.75" customHeight="1" x14ac:dyDescent="0.3">
      <c r="A442" s="126" t="s">
        <v>912</v>
      </c>
      <c r="B442" s="127">
        <v>99</v>
      </c>
      <c r="C442" s="127">
        <v>126719.03</v>
      </c>
    </row>
    <row r="443" spans="1:3" ht="15.75" customHeight="1" x14ac:dyDescent="0.3">
      <c r="A443" s="126" t="s">
        <v>913</v>
      </c>
      <c r="B443" s="127">
        <v>175</v>
      </c>
      <c r="C443" s="127">
        <v>410886.04</v>
      </c>
    </row>
    <row r="444" spans="1:3" ht="15.75" customHeight="1" x14ac:dyDescent="0.3">
      <c r="A444" s="126" t="s">
        <v>914</v>
      </c>
      <c r="B444" s="127">
        <v>93</v>
      </c>
      <c r="C444" s="127">
        <v>77706.48</v>
      </c>
    </row>
    <row r="445" spans="1:3" ht="15.75" customHeight="1" x14ac:dyDescent="0.3">
      <c r="A445" s="126" t="s">
        <v>566</v>
      </c>
      <c r="B445" s="127">
        <v>134</v>
      </c>
      <c r="C445" s="127">
        <v>224043.15</v>
      </c>
    </row>
    <row r="446" spans="1:3" ht="15.75" customHeight="1" x14ac:dyDescent="0.3">
      <c r="A446" s="126" t="s">
        <v>915</v>
      </c>
      <c r="B446" s="127">
        <v>153</v>
      </c>
      <c r="C446" s="127">
        <v>189671.33</v>
      </c>
    </row>
    <row r="447" spans="1:3" ht="15.75" customHeight="1" x14ac:dyDescent="0.3">
      <c r="A447" s="126" t="s">
        <v>916</v>
      </c>
      <c r="B447" s="127">
        <v>76</v>
      </c>
      <c r="C447" s="127">
        <v>113994.78</v>
      </c>
    </row>
    <row r="448" spans="1:3" ht="15.75" customHeight="1" x14ac:dyDescent="0.3">
      <c r="A448" s="126" t="s">
        <v>917</v>
      </c>
      <c r="B448" s="127">
        <v>63</v>
      </c>
      <c r="C448" s="127">
        <v>236128.61</v>
      </c>
    </row>
    <row r="449" spans="1:3" ht="15.75" customHeight="1" x14ac:dyDescent="0.3">
      <c r="A449" s="126" t="s">
        <v>918</v>
      </c>
      <c r="B449" s="127">
        <v>59</v>
      </c>
      <c r="C449" s="127">
        <v>82621.14</v>
      </c>
    </row>
    <row r="450" spans="1:3" ht="15.75" customHeight="1" x14ac:dyDescent="0.3">
      <c r="A450" s="126" t="s">
        <v>919</v>
      </c>
      <c r="B450" s="127">
        <v>64</v>
      </c>
      <c r="C450" s="127">
        <v>59052.39</v>
      </c>
    </row>
    <row r="451" spans="1:3" ht="15.75" customHeight="1" x14ac:dyDescent="0.3">
      <c r="A451" s="126" t="s">
        <v>920</v>
      </c>
      <c r="B451" s="127">
        <v>133</v>
      </c>
      <c r="C451" s="127">
        <v>189019.66</v>
      </c>
    </row>
    <row r="452" spans="1:3" ht="15.75" customHeight="1" x14ac:dyDescent="0.3">
      <c r="A452" s="126" t="s">
        <v>921</v>
      </c>
      <c r="B452" s="127">
        <v>109</v>
      </c>
      <c r="C452" s="127">
        <v>204141.44</v>
      </c>
    </row>
    <row r="453" spans="1:3" ht="15.75" customHeight="1" x14ac:dyDescent="0.3">
      <c r="A453" s="126" t="s">
        <v>922</v>
      </c>
      <c r="B453" s="127">
        <v>126</v>
      </c>
      <c r="C453" s="127">
        <v>121333.99</v>
      </c>
    </row>
    <row r="454" spans="1:3" ht="15.75" customHeight="1" x14ac:dyDescent="0.3">
      <c r="A454" s="126" t="s">
        <v>923</v>
      </c>
      <c r="B454" s="127">
        <v>185</v>
      </c>
      <c r="C454" s="127">
        <v>404349.94</v>
      </c>
    </row>
    <row r="455" spans="1:3" ht="15.75" customHeight="1" x14ac:dyDescent="0.3">
      <c r="A455" s="126" t="s">
        <v>924</v>
      </c>
      <c r="B455" s="127">
        <v>148</v>
      </c>
      <c r="C455" s="127">
        <v>166198.26</v>
      </c>
    </row>
    <row r="456" spans="1:3" ht="15.75" customHeight="1" x14ac:dyDescent="0.3">
      <c r="A456" s="126" t="s">
        <v>925</v>
      </c>
      <c r="B456" s="127">
        <v>141</v>
      </c>
      <c r="C456" s="127">
        <v>258223.35</v>
      </c>
    </row>
    <row r="457" spans="1:3" ht="15.75" customHeight="1" x14ac:dyDescent="0.3">
      <c r="A457" s="126" t="s">
        <v>926</v>
      </c>
      <c r="B457" s="127">
        <v>176</v>
      </c>
      <c r="C457" s="127">
        <v>415693.58</v>
      </c>
    </row>
    <row r="458" spans="1:3" ht="15.75" customHeight="1" x14ac:dyDescent="0.3">
      <c r="A458" s="126" t="s">
        <v>927</v>
      </c>
      <c r="B458" s="127">
        <v>135</v>
      </c>
      <c r="C458" s="127">
        <v>210679.59</v>
      </c>
    </row>
    <row r="459" spans="1:3" ht="15.75" customHeight="1" x14ac:dyDescent="0.3">
      <c r="A459" s="126" t="s">
        <v>928</v>
      </c>
      <c r="B459" s="127">
        <v>156</v>
      </c>
      <c r="C459" s="127">
        <v>617912.09</v>
      </c>
    </row>
    <row r="460" spans="1:3" ht="15.75" customHeight="1" x14ac:dyDescent="0.3">
      <c r="A460" s="126" t="s">
        <v>929</v>
      </c>
      <c r="B460" s="127">
        <v>110</v>
      </c>
      <c r="C460" s="127">
        <v>271609.67</v>
      </c>
    </row>
    <row r="461" spans="1:3" ht="15.75" customHeight="1" x14ac:dyDescent="0.3">
      <c r="A461" s="126" t="s">
        <v>542</v>
      </c>
      <c r="B461" s="127">
        <v>60</v>
      </c>
      <c r="C461" s="127">
        <v>279181.84000000003</v>
      </c>
    </row>
    <row r="462" spans="1:3" ht="15.75" customHeight="1" x14ac:dyDescent="0.3">
      <c r="A462" s="126" t="s">
        <v>930</v>
      </c>
      <c r="B462" s="127">
        <v>62</v>
      </c>
      <c r="C462" s="127">
        <v>103864.38</v>
      </c>
    </row>
    <row r="463" spans="1:3" ht="15.75" customHeight="1" x14ac:dyDescent="0.3">
      <c r="A463" s="126" t="s">
        <v>931</v>
      </c>
      <c r="B463" s="127">
        <v>119</v>
      </c>
      <c r="C463" s="127">
        <v>203934.73</v>
      </c>
    </row>
    <row r="464" spans="1:3" ht="15.75" customHeight="1" x14ac:dyDescent="0.3">
      <c r="A464" s="126" t="s">
        <v>932</v>
      </c>
      <c r="B464" s="127">
        <v>125</v>
      </c>
      <c r="C464" s="127">
        <v>285294</v>
      </c>
    </row>
    <row r="465" spans="1:3" ht="15.75" customHeight="1" x14ac:dyDescent="0.3">
      <c r="A465" s="126" t="s">
        <v>933</v>
      </c>
      <c r="B465" s="127">
        <v>74</v>
      </c>
      <c r="C465" s="127">
        <v>138872.54999999999</v>
      </c>
    </row>
    <row r="466" spans="1:3" ht="15.75" customHeight="1" x14ac:dyDescent="0.3">
      <c r="A466" s="126" t="s">
        <v>934</v>
      </c>
      <c r="B466" s="127">
        <v>29</v>
      </c>
      <c r="C466" s="127">
        <v>37485.07</v>
      </c>
    </row>
    <row r="467" spans="1:3" ht="15.75" customHeight="1" x14ac:dyDescent="0.3">
      <c r="A467" s="126" t="s">
        <v>935</v>
      </c>
      <c r="B467" s="127">
        <v>67</v>
      </c>
      <c r="C467" s="127">
        <v>73284.399999999994</v>
      </c>
    </row>
    <row r="468" spans="1:3" ht="15.75" customHeight="1" x14ac:dyDescent="0.3">
      <c r="A468" s="126" t="s">
        <v>936</v>
      </c>
      <c r="B468" s="127">
        <v>97</v>
      </c>
      <c r="C468" s="127">
        <v>93485.19</v>
      </c>
    </row>
    <row r="469" spans="1:3" ht="15.75" customHeight="1" x14ac:dyDescent="0.3">
      <c r="A469" s="126" t="s">
        <v>937</v>
      </c>
      <c r="B469" s="127">
        <v>118</v>
      </c>
      <c r="C469" s="127">
        <v>204849.38</v>
      </c>
    </row>
    <row r="470" spans="1:3" ht="15.75" customHeight="1" x14ac:dyDescent="0.3">
      <c r="A470" s="126" t="s">
        <v>938</v>
      </c>
      <c r="B470" s="127">
        <v>185</v>
      </c>
      <c r="C470" s="127">
        <v>220787.54</v>
      </c>
    </row>
    <row r="471" spans="1:3" ht="15.75" customHeight="1" x14ac:dyDescent="0.3">
      <c r="A471" s="126" t="s">
        <v>939</v>
      </c>
      <c r="B471" s="127">
        <v>13</v>
      </c>
      <c r="C471" s="127">
        <v>11080.25</v>
      </c>
    </row>
    <row r="472" spans="1:3" ht="15.75" customHeight="1" x14ac:dyDescent="0.3">
      <c r="A472" s="126" t="s">
        <v>940</v>
      </c>
      <c r="B472" s="127">
        <v>113</v>
      </c>
      <c r="C472" s="127">
        <v>252119.77</v>
      </c>
    </row>
    <row r="473" spans="1:3" ht="15.75" customHeight="1" x14ac:dyDescent="0.3">
      <c r="A473" s="126" t="s">
        <v>941</v>
      </c>
      <c r="B473" s="127">
        <v>79</v>
      </c>
      <c r="C473" s="127">
        <v>204858.61</v>
      </c>
    </row>
    <row r="474" spans="1:3" ht="15.75" customHeight="1" x14ac:dyDescent="0.3">
      <c r="A474" s="126" t="s">
        <v>942</v>
      </c>
      <c r="B474" s="127">
        <v>41</v>
      </c>
      <c r="C474" s="127">
        <v>67344.479999999996</v>
      </c>
    </row>
    <row r="475" spans="1:3" ht="15.75" customHeight="1" x14ac:dyDescent="0.3">
      <c r="A475" s="126" t="s">
        <v>943</v>
      </c>
      <c r="B475" s="127">
        <v>55</v>
      </c>
      <c r="C475" s="127">
        <v>134129.5</v>
      </c>
    </row>
    <row r="476" spans="1:3" ht="15.75" customHeight="1" x14ac:dyDescent="0.3">
      <c r="A476" s="126" t="s">
        <v>459</v>
      </c>
      <c r="B476" s="127">
        <v>194</v>
      </c>
      <c r="C476" s="127">
        <v>373007.14</v>
      </c>
    </row>
    <row r="477" spans="1:3" ht="15.75" customHeight="1" x14ac:dyDescent="0.3">
      <c r="A477" s="126" t="s">
        <v>944</v>
      </c>
      <c r="B477" s="127">
        <v>99</v>
      </c>
      <c r="C477" s="127">
        <v>173782.89</v>
      </c>
    </row>
    <row r="478" spans="1:3" ht="15.75" customHeight="1" x14ac:dyDescent="0.3">
      <c r="A478" s="126" t="s">
        <v>945</v>
      </c>
      <c r="B478" s="127">
        <v>62</v>
      </c>
      <c r="C478" s="127">
        <v>178409.46</v>
      </c>
    </row>
    <row r="479" spans="1:3" ht="15.75" customHeight="1" x14ac:dyDescent="0.3">
      <c r="A479" s="126" t="s">
        <v>946</v>
      </c>
      <c r="B479" s="127">
        <v>49</v>
      </c>
      <c r="C479" s="127">
        <v>200339.18</v>
      </c>
    </row>
    <row r="480" spans="1:3" ht="15.75" customHeight="1" x14ac:dyDescent="0.3">
      <c r="A480" s="126" t="s">
        <v>947</v>
      </c>
      <c r="B480" s="127">
        <v>77</v>
      </c>
      <c r="C480" s="127">
        <v>148739.15</v>
      </c>
    </row>
    <row r="481" spans="1:3" ht="15.75" customHeight="1" x14ac:dyDescent="0.3">
      <c r="A481" s="126" t="s">
        <v>948</v>
      </c>
      <c r="B481" s="127">
        <v>90</v>
      </c>
      <c r="C481" s="127">
        <v>198742.98</v>
      </c>
    </row>
    <row r="482" spans="1:3" ht="15.75" customHeight="1" x14ac:dyDescent="0.3">
      <c r="A482" s="126" t="s">
        <v>949</v>
      </c>
      <c r="B482" s="127">
        <v>95</v>
      </c>
      <c r="C482" s="127">
        <v>189772.53</v>
      </c>
    </row>
    <row r="483" spans="1:3" ht="15.75" customHeight="1" x14ac:dyDescent="0.3">
      <c r="A483" s="126" t="s">
        <v>950</v>
      </c>
      <c r="B483" s="127">
        <v>120</v>
      </c>
      <c r="C483" s="127">
        <v>239458.23</v>
      </c>
    </row>
    <row r="484" spans="1:3" ht="15.75" customHeight="1" x14ac:dyDescent="0.3">
      <c r="A484" s="126" t="s">
        <v>951</v>
      </c>
      <c r="B484" s="127">
        <v>85</v>
      </c>
      <c r="C484" s="127">
        <v>276821.15000000002</v>
      </c>
    </row>
    <row r="485" spans="1:3" ht="15.75" customHeight="1" x14ac:dyDescent="0.3">
      <c r="A485" s="126" t="s">
        <v>952</v>
      </c>
      <c r="B485" s="127">
        <v>110</v>
      </c>
      <c r="C485" s="127">
        <v>492100.02</v>
      </c>
    </row>
    <row r="486" spans="1:3" ht="15.75" customHeight="1" x14ac:dyDescent="0.3">
      <c r="A486" s="126" t="s">
        <v>953</v>
      </c>
      <c r="B486" s="127">
        <v>70</v>
      </c>
      <c r="C486" s="127">
        <v>394141.21</v>
      </c>
    </row>
    <row r="487" spans="1:3" ht="15.75" customHeight="1" x14ac:dyDescent="0.3">
      <c r="A487" s="126" t="s">
        <v>954</v>
      </c>
      <c r="B487" s="127">
        <v>48</v>
      </c>
      <c r="C487" s="127">
        <v>77790.179999999993</v>
      </c>
    </row>
    <row r="488" spans="1:3" ht="15.75" customHeight="1" x14ac:dyDescent="0.3">
      <c r="A488" s="126" t="s">
        <v>955</v>
      </c>
      <c r="B488" s="127">
        <v>46</v>
      </c>
      <c r="C488" s="127">
        <v>36269.53</v>
      </c>
    </row>
    <row r="489" spans="1:3" ht="15.75" customHeight="1" x14ac:dyDescent="0.3">
      <c r="A489" s="126" t="s">
        <v>956</v>
      </c>
      <c r="B489" s="127">
        <v>131</v>
      </c>
      <c r="C489" s="127">
        <v>195159.62</v>
      </c>
    </row>
    <row r="490" spans="1:3" ht="15.75" customHeight="1" x14ac:dyDescent="0.3">
      <c r="A490" s="126" t="s">
        <v>957</v>
      </c>
      <c r="B490" s="127">
        <v>33</v>
      </c>
      <c r="C490" s="127">
        <v>20833.560000000001</v>
      </c>
    </row>
    <row r="491" spans="1:3" ht="15.75" customHeight="1" x14ac:dyDescent="0.3">
      <c r="A491" s="126" t="s">
        <v>958</v>
      </c>
      <c r="B491" s="127">
        <v>46</v>
      </c>
      <c r="C491" s="127">
        <v>100619</v>
      </c>
    </row>
    <row r="492" spans="1:3" ht="15.75" customHeight="1" x14ac:dyDescent="0.3">
      <c r="A492" s="126" t="s">
        <v>460</v>
      </c>
      <c r="B492" s="127">
        <v>24</v>
      </c>
      <c r="C492" s="127">
        <v>73361.84</v>
      </c>
    </row>
    <row r="493" spans="1:3" ht="15.75" customHeight="1" x14ac:dyDescent="0.3">
      <c r="A493" s="126" t="s">
        <v>959</v>
      </c>
      <c r="B493" s="127">
        <v>85</v>
      </c>
      <c r="C493" s="127">
        <v>80849.81</v>
      </c>
    </row>
    <row r="494" spans="1:3" ht="15.75" customHeight="1" x14ac:dyDescent="0.3">
      <c r="A494" s="126" t="s">
        <v>960</v>
      </c>
      <c r="B494" s="127">
        <v>134</v>
      </c>
      <c r="C494" s="127">
        <v>216744.73</v>
      </c>
    </row>
    <row r="495" spans="1:3" ht="15.75" customHeight="1" x14ac:dyDescent="0.3">
      <c r="A495" s="126" t="s">
        <v>961</v>
      </c>
      <c r="B495" s="127">
        <v>18</v>
      </c>
      <c r="C495" s="127">
        <v>42671.01</v>
      </c>
    </row>
    <row r="496" spans="1:3" ht="15.75" customHeight="1" x14ac:dyDescent="0.3">
      <c r="A496" s="126" t="s">
        <v>962</v>
      </c>
      <c r="B496" s="127">
        <v>35</v>
      </c>
      <c r="C496" s="127">
        <v>57707.82</v>
      </c>
    </row>
    <row r="497" spans="1:3" ht="15.75" customHeight="1" x14ac:dyDescent="0.3">
      <c r="A497" s="126" t="s">
        <v>963</v>
      </c>
      <c r="B497" s="127">
        <v>72</v>
      </c>
      <c r="C497" s="127">
        <v>182432.17</v>
      </c>
    </row>
    <row r="498" spans="1:3" ht="15.75" customHeight="1" x14ac:dyDescent="0.3">
      <c r="A498" s="126" t="s">
        <v>964</v>
      </c>
      <c r="B498" s="127">
        <v>37</v>
      </c>
      <c r="C498" s="127">
        <v>120976.51</v>
      </c>
    </row>
    <row r="499" spans="1:3" ht="15.75" customHeight="1" x14ac:dyDescent="0.3">
      <c r="A499" s="126" t="s">
        <v>965</v>
      </c>
      <c r="B499" s="127">
        <v>52</v>
      </c>
      <c r="C499" s="127">
        <v>419787.33</v>
      </c>
    </row>
    <row r="500" spans="1:3" ht="15.75" customHeight="1" x14ac:dyDescent="0.3">
      <c r="A500" s="126" t="s">
        <v>461</v>
      </c>
      <c r="B500" s="127">
        <v>22</v>
      </c>
      <c r="C500" s="127">
        <v>38005.980000000003</v>
      </c>
    </row>
    <row r="501" spans="1:3" ht="15.75" customHeight="1" x14ac:dyDescent="0.3">
      <c r="A501" s="126" t="s">
        <v>966</v>
      </c>
      <c r="B501" s="127">
        <v>28</v>
      </c>
      <c r="C501" s="127">
        <v>10815.22</v>
      </c>
    </row>
    <row r="502" spans="1:3" ht="15.75" customHeight="1" x14ac:dyDescent="0.3">
      <c r="A502" s="126" t="s">
        <v>967</v>
      </c>
      <c r="B502" s="127">
        <v>66</v>
      </c>
      <c r="C502" s="127">
        <v>85969.05</v>
      </c>
    </row>
    <row r="503" spans="1:3" ht="15.75" customHeight="1" x14ac:dyDescent="0.3">
      <c r="A503" s="126" t="s">
        <v>968</v>
      </c>
      <c r="B503" s="127">
        <v>135</v>
      </c>
      <c r="C503" s="127">
        <v>362318.16</v>
      </c>
    </row>
    <row r="504" spans="1:3" ht="15.75" customHeight="1" x14ac:dyDescent="0.3">
      <c r="A504" s="126" t="s">
        <v>969</v>
      </c>
      <c r="B504" s="127">
        <v>40</v>
      </c>
      <c r="C504" s="127">
        <v>208360.77</v>
      </c>
    </row>
    <row r="505" spans="1:3" ht="15.75" customHeight="1" x14ac:dyDescent="0.3">
      <c r="A505" s="126" t="s">
        <v>970</v>
      </c>
      <c r="B505" s="127">
        <v>96</v>
      </c>
      <c r="C505" s="127">
        <v>120878.19</v>
      </c>
    </row>
    <row r="506" spans="1:3" ht="15.75" customHeight="1" x14ac:dyDescent="0.3">
      <c r="A506" s="126" t="s">
        <v>971</v>
      </c>
      <c r="B506" s="127">
        <v>53</v>
      </c>
      <c r="C506" s="127">
        <v>127117.25</v>
      </c>
    </row>
    <row r="507" spans="1:3" ht="15.75" customHeight="1" x14ac:dyDescent="0.3">
      <c r="A507" s="126" t="s">
        <v>972</v>
      </c>
      <c r="B507" s="127">
        <v>115</v>
      </c>
      <c r="C507" s="127">
        <v>140156.15</v>
      </c>
    </row>
    <row r="508" spans="1:3" ht="15.75" customHeight="1" x14ac:dyDescent="0.3">
      <c r="A508" s="126" t="s">
        <v>973</v>
      </c>
      <c r="B508" s="127">
        <v>60</v>
      </c>
      <c r="C508" s="127">
        <v>95079.67</v>
      </c>
    </row>
    <row r="509" spans="1:3" ht="15.75" customHeight="1" x14ac:dyDescent="0.3">
      <c r="A509" s="126" t="s">
        <v>974</v>
      </c>
      <c r="B509" s="127">
        <v>74</v>
      </c>
      <c r="C509" s="127">
        <v>24920.97</v>
      </c>
    </row>
    <row r="510" spans="1:3" ht="15.75" customHeight="1" x14ac:dyDescent="0.3">
      <c r="A510" s="126" t="s">
        <v>975</v>
      </c>
      <c r="B510" s="127">
        <v>51</v>
      </c>
      <c r="C510" s="127">
        <v>47253.02</v>
      </c>
    </row>
    <row r="511" spans="1:3" ht="15.75" customHeight="1" x14ac:dyDescent="0.3">
      <c r="A511" s="126" t="s">
        <v>976</v>
      </c>
      <c r="B511" s="127">
        <v>82</v>
      </c>
      <c r="C511" s="127">
        <v>299773.25</v>
      </c>
    </row>
    <row r="512" spans="1:3" ht="15.75" customHeight="1" x14ac:dyDescent="0.3">
      <c r="A512" s="126" t="s">
        <v>462</v>
      </c>
      <c r="B512" s="127">
        <v>48</v>
      </c>
      <c r="C512" s="127">
        <v>115424.58</v>
      </c>
    </row>
    <row r="513" spans="1:3" ht="15.75" customHeight="1" x14ac:dyDescent="0.3">
      <c r="A513" s="126" t="s">
        <v>463</v>
      </c>
      <c r="B513" s="127">
        <v>62</v>
      </c>
      <c r="C513" s="127">
        <v>285757.76</v>
      </c>
    </row>
    <row r="514" spans="1:3" ht="15.75" customHeight="1" x14ac:dyDescent="0.3">
      <c r="A514" s="126" t="s">
        <v>977</v>
      </c>
      <c r="B514" s="127">
        <v>87</v>
      </c>
      <c r="C514" s="127">
        <v>200855.25</v>
      </c>
    </row>
    <row r="515" spans="1:3" ht="15.75" customHeight="1" x14ac:dyDescent="0.3">
      <c r="A515" s="126" t="s">
        <v>978</v>
      </c>
      <c r="B515" s="127">
        <v>246</v>
      </c>
      <c r="C515" s="127">
        <v>1379808.57</v>
      </c>
    </row>
    <row r="516" spans="1:3" ht="15.75" customHeight="1" x14ac:dyDescent="0.3">
      <c r="A516" s="126" t="s">
        <v>979</v>
      </c>
      <c r="B516" s="127">
        <v>146</v>
      </c>
      <c r="C516" s="127">
        <v>672083.95</v>
      </c>
    </row>
    <row r="517" spans="1:3" ht="15.75" customHeight="1" x14ac:dyDescent="0.3">
      <c r="A517" s="126" t="s">
        <v>464</v>
      </c>
      <c r="B517" s="127">
        <v>295</v>
      </c>
      <c r="C517" s="127">
        <v>2300122.7200000002</v>
      </c>
    </row>
    <row r="518" spans="1:3" ht="15.75" customHeight="1" x14ac:dyDescent="0.3">
      <c r="A518" s="126" t="s">
        <v>980</v>
      </c>
      <c r="B518" s="127">
        <v>285</v>
      </c>
      <c r="C518" s="127">
        <v>1698722.05</v>
      </c>
    </row>
    <row r="519" spans="1:3" ht="15.75" customHeight="1" x14ac:dyDescent="0.3">
      <c r="A519" s="126" t="s">
        <v>465</v>
      </c>
      <c r="B519" s="127">
        <v>217</v>
      </c>
      <c r="C519" s="127">
        <v>1620754.91</v>
      </c>
    </row>
    <row r="520" spans="1:3" ht="15.75" customHeight="1" x14ac:dyDescent="0.3">
      <c r="A520" s="126" t="s">
        <v>466</v>
      </c>
      <c r="B520" s="127">
        <v>250</v>
      </c>
      <c r="C520" s="127">
        <v>1939448.89</v>
      </c>
    </row>
    <row r="521" spans="1:3" ht="15.75" customHeight="1" x14ac:dyDescent="0.3">
      <c r="A521" s="126" t="s">
        <v>467</v>
      </c>
      <c r="B521" s="127">
        <v>303</v>
      </c>
      <c r="C521" s="127">
        <v>1902259.86</v>
      </c>
    </row>
    <row r="522" spans="1:3" ht="15.75" customHeight="1" x14ac:dyDescent="0.3">
      <c r="A522" s="126" t="s">
        <v>981</v>
      </c>
      <c r="B522" s="127">
        <v>67</v>
      </c>
      <c r="C522" s="127">
        <v>588377.82999999996</v>
      </c>
    </row>
    <row r="523" spans="1:3" ht="15.75" customHeight="1" x14ac:dyDescent="0.3">
      <c r="A523" s="126" t="s">
        <v>982</v>
      </c>
      <c r="B523" s="127">
        <v>119</v>
      </c>
      <c r="C523" s="127">
        <v>756870.01</v>
      </c>
    </row>
    <row r="524" spans="1:3" ht="15.75" customHeight="1" x14ac:dyDescent="0.3">
      <c r="A524" s="126" t="s">
        <v>468</v>
      </c>
      <c r="B524" s="127">
        <v>479</v>
      </c>
      <c r="C524" s="127">
        <v>3347313.13</v>
      </c>
    </row>
    <row r="525" spans="1:3" ht="15.75" customHeight="1" x14ac:dyDescent="0.3">
      <c r="A525" s="126" t="s">
        <v>983</v>
      </c>
      <c r="B525" s="127">
        <v>76</v>
      </c>
      <c r="C525" s="127">
        <v>503193.27</v>
      </c>
    </row>
    <row r="526" spans="1:3" ht="15.75" customHeight="1" x14ac:dyDescent="0.3">
      <c r="A526" s="126" t="s">
        <v>984</v>
      </c>
      <c r="B526" s="127">
        <v>319</v>
      </c>
      <c r="C526" s="127">
        <v>1814767.93</v>
      </c>
    </row>
    <row r="527" spans="1:3" ht="15.75" customHeight="1" x14ac:dyDescent="0.3">
      <c r="A527" s="126" t="s">
        <v>985</v>
      </c>
      <c r="B527" s="127">
        <v>56</v>
      </c>
      <c r="C527" s="127">
        <v>138356.23000000001</v>
      </c>
    </row>
    <row r="528" spans="1:3" ht="15.75" customHeight="1" x14ac:dyDescent="0.3">
      <c r="A528" s="126" t="s">
        <v>986</v>
      </c>
      <c r="B528" s="127">
        <v>80</v>
      </c>
      <c r="C528" s="127">
        <v>227408.54</v>
      </c>
    </row>
    <row r="529" spans="1:3" ht="15.75" customHeight="1" x14ac:dyDescent="0.3">
      <c r="A529" s="126" t="s">
        <v>987</v>
      </c>
      <c r="B529" s="127">
        <v>38</v>
      </c>
      <c r="C529" s="127">
        <v>168314.77</v>
      </c>
    </row>
    <row r="530" spans="1:3" ht="15.75" customHeight="1" x14ac:dyDescent="0.3">
      <c r="A530" s="126" t="s">
        <v>988</v>
      </c>
      <c r="B530" s="127">
        <v>130</v>
      </c>
      <c r="C530" s="127">
        <v>539580.98</v>
      </c>
    </row>
    <row r="531" spans="1:3" ht="15.75" customHeight="1" x14ac:dyDescent="0.3">
      <c r="A531" s="126" t="s">
        <v>989</v>
      </c>
      <c r="B531" s="127">
        <v>113</v>
      </c>
      <c r="C531" s="127">
        <v>399763.27</v>
      </c>
    </row>
    <row r="532" spans="1:3" ht="15.75" customHeight="1" x14ac:dyDescent="0.3">
      <c r="A532" s="126" t="s">
        <v>990</v>
      </c>
      <c r="B532" s="127">
        <v>92</v>
      </c>
      <c r="C532" s="127">
        <v>329181.78000000003</v>
      </c>
    </row>
    <row r="533" spans="1:3" ht="15.75" customHeight="1" x14ac:dyDescent="0.3">
      <c r="A533" s="126" t="s">
        <v>991</v>
      </c>
      <c r="B533" s="127">
        <v>89</v>
      </c>
      <c r="C533" s="127">
        <v>231570.65</v>
      </c>
    </row>
    <row r="534" spans="1:3" ht="15.75" customHeight="1" x14ac:dyDescent="0.3">
      <c r="A534" s="126" t="s">
        <v>992</v>
      </c>
      <c r="B534" s="127">
        <v>115</v>
      </c>
      <c r="C534" s="127">
        <v>340241.66</v>
      </c>
    </row>
    <row r="535" spans="1:3" ht="15.75" customHeight="1" x14ac:dyDescent="0.3">
      <c r="A535" s="126" t="s">
        <v>993</v>
      </c>
      <c r="B535" s="127">
        <v>46</v>
      </c>
      <c r="C535" s="127">
        <v>129275.58</v>
      </c>
    </row>
    <row r="536" spans="1:3" ht="15.75" customHeight="1" x14ac:dyDescent="0.3">
      <c r="A536" s="126" t="s">
        <v>994</v>
      </c>
      <c r="B536" s="127">
        <v>42</v>
      </c>
      <c r="C536" s="127">
        <v>138438.78</v>
      </c>
    </row>
    <row r="537" spans="1:3" ht="15.75" customHeight="1" x14ac:dyDescent="0.3">
      <c r="A537" s="126" t="s">
        <v>995</v>
      </c>
      <c r="B537" s="127">
        <v>59</v>
      </c>
      <c r="C537" s="127">
        <v>164052.59</v>
      </c>
    </row>
    <row r="538" spans="1:3" ht="15.75" customHeight="1" x14ac:dyDescent="0.3">
      <c r="A538" s="126" t="s">
        <v>996</v>
      </c>
      <c r="B538" s="127">
        <v>61</v>
      </c>
      <c r="C538" s="127">
        <v>447999.11</v>
      </c>
    </row>
    <row r="539" spans="1:3" ht="15.75" customHeight="1" x14ac:dyDescent="0.3">
      <c r="A539" s="126" t="s">
        <v>997</v>
      </c>
      <c r="B539" s="127">
        <v>78</v>
      </c>
      <c r="C539" s="127">
        <v>248390.5</v>
      </c>
    </row>
    <row r="540" spans="1:3" ht="15.75" customHeight="1" x14ac:dyDescent="0.3">
      <c r="A540" s="126" t="s">
        <v>469</v>
      </c>
      <c r="B540" s="127">
        <v>53</v>
      </c>
      <c r="C540" s="127">
        <v>252546.95</v>
      </c>
    </row>
    <row r="541" spans="1:3" ht="15.75" customHeight="1" x14ac:dyDescent="0.3">
      <c r="A541" s="126" t="s">
        <v>998</v>
      </c>
      <c r="B541" s="127">
        <v>55</v>
      </c>
      <c r="C541" s="127">
        <v>312564.15999999997</v>
      </c>
    </row>
    <row r="542" spans="1:3" ht="15.75" customHeight="1" x14ac:dyDescent="0.3">
      <c r="A542" s="126" t="s">
        <v>999</v>
      </c>
      <c r="B542" s="127">
        <v>98</v>
      </c>
      <c r="C542" s="127">
        <v>365250.17</v>
      </c>
    </row>
    <row r="543" spans="1:3" ht="15.75" customHeight="1" x14ac:dyDescent="0.3">
      <c r="A543" s="126" t="s">
        <v>1000</v>
      </c>
      <c r="B543" s="127">
        <v>43</v>
      </c>
      <c r="C543" s="127">
        <v>220120.86</v>
      </c>
    </row>
    <row r="544" spans="1:3" ht="15.75" customHeight="1" x14ac:dyDescent="0.3">
      <c r="A544" s="126" t="s">
        <v>1001</v>
      </c>
      <c r="B544" s="127">
        <v>21</v>
      </c>
      <c r="C544" s="127">
        <v>125299.96</v>
      </c>
    </row>
    <row r="545" spans="1:3" ht="15.75" customHeight="1" x14ac:dyDescent="0.3">
      <c r="A545" s="126" t="s">
        <v>1002</v>
      </c>
      <c r="B545" s="127">
        <v>30</v>
      </c>
      <c r="C545" s="127">
        <v>55151.23</v>
      </c>
    </row>
    <row r="546" spans="1:3" ht="15.75" customHeight="1" x14ac:dyDescent="0.3">
      <c r="A546" s="126" t="s">
        <v>1003</v>
      </c>
      <c r="B546" s="127">
        <v>30</v>
      </c>
      <c r="C546" s="127">
        <v>92794.27</v>
      </c>
    </row>
    <row r="547" spans="1:3" ht="15.75" customHeight="1" x14ac:dyDescent="0.3">
      <c r="A547" s="126" t="s">
        <v>1004</v>
      </c>
      <c r="B547" s="127">
        <v>48</v>
      </c>
      <c r="C547" s="127">
        <v>63274.57</v>
      </c>
    </row>
    <row r="548" spans="1:3" ht="15.75" customHeight="1" x14ac:dyDescent="0.3">
      <c r="A548" s="126" t="s">
        <v>1005</v>
      </c>
      <c r="B548" s="127">
        <v>45</v>
      </c>
      <c r="C548" s="127">
        <v>154002.78</v>
      </c>
    </row>
    <row r="549" spans="1:3" ht="15.75" customHeight="1" x14ac:dyDescent="0.3">
      <c r="A549" s="126" t="s">
        <v>1006</v>
      </c>
      <c r="B549" s="127">
        <v>45</v>
      </c>
      <c r="C549" s="127">
        <v>142563.26999999999</v>
      </c>
    </row>
    <row r="550" spans="1:3" ht="15.75" customHeight="1" x14ac:dyDescent="0.3">
      <c r="A550" s="126" t="s">
        <v>1007</v>
      </c>
      <c r="B550" s="127">
        <v>33</v>
      </c>
      <c r="C550" s="127">
        <v>50219.040000000001</v>
      </c>
    </row>
    <row r="551" spans="1:3" ht="15.75" customHeight="1" x14ac:dyDescent="0.3">
      <c r="A551" s="126" t="s">
        <v>1008</v>
      </c>
      <c r="B551" s="127">
        <v>26</v>
      </c>
      <c r="C551" s="127">
        <v>50918.5</v>
      </c>
    </row>
    <row r="552" spans="1:3" ht="15.75" customHeight="1" x14ac:dyDescent="0.3">
      <c r="A552" s="126" t="s">
        <v>1009</v>
      </c>
      <c r="B552" s="127">
        <v>26</v>
      </c>
      <c r="C552" s="127">
        <v>79696.479999999996</v>
      </c>
    </row>
    <row r="553" spans="1:3" ht="15.75" customHeight="1" x14ac:dyDescent="0.3">
      <c r="A553" s="126" t="s">
        <v>1010</v>
      </c>
      <c r="B553" s="127">
        <v>34</v>
      </c>
      <c r="C553" s="127">
        <v>75236.850000000006</v>
      </c>
    </row>
    <row r="554" spans="1:3" ht="15.75" customHeight="1" x14ac:dyDescent="0.3">
      <c r="A554" s="126" t="s">
        <v>1011</v>
      </c>
      <c r="B554" s="127">
        <v>34</v>
      </c>
      <c r="C554" s="127">
        <v>28898.46</v>
      </c>
    </row>
    <row r="555" spans="1:3" ht="15.75" customHeight="1" x14ac:dyDescent="0.3">
      <c r="A555" s="126" t="s">
        <v>1012</v>
      </c>
      <c r="B555" s="127">
        <v>24</v>
      </c>
      <c r="C555" s="127">
        <v>71452.34</v>
      </c>
    </row>
    <row r="556" spans="1:3" ht="15.75" customHeight="1" x14ac:dyDescent="0.3">
      <c r="A556" s="126" t="s">
        <v>470</v>
      </c>
      <c r="B556" s="127">
        <v>225</v>
      </c>
      <c r="C556" s="127">
        <v>1236322.8799999999</v>
      </c>
    </row>
    <row r="557" spans="1:3" ht="15.75" customHeight="1" x14ac:dyDescent="0.3">
      <c r="A557" s="126" t="s">
        <v>1013</v>
      </c>
      <c r="B557" s="127">
        <v>221</v>
      </c>
      <c r="C557" s="127">
        <v>1460807.57</v>
      </c>
    </row>
    <row r="558" spans="1:3" ht="15.75" customHeight="1" x14ac:dyDescent="0.3">
      <c r="A558" s="126" t="s">
        <v>1014</v>
      </c>
      <c r="B558" s="127">
        <v>430</v>
      </c>
      <c r="C558" s="127">
        <v>2849433.09</v>
      </c>
    </row>
    <row r="559" spans="1:3" ht="15.75" customHeight="1" x14ac:dyDescent="0.3">
      <c r="A559" s="126" t="s">
        <v>471</v>
      </c>
      <c r="B559" s="127">
        <v>143</v>
      </c>
      <c r="C559" s="127">
        <v>677024.02</v>
      </c>
    </row>
    <row r="560" spans="1:3" ht="15.75" customHeight="1" x14ac:dyDescent="0.3">
      <c r="A560" s="126" t="s">
        <v>1015</v>
      </c>
      <c r="B560" s="127">
        <v>127</v>
      </c>
      <c r="C560" s="127">
        <v>387661.39</v>
      </c>
    </row>
    <row r="561" spans="1:3" ht="15.75" customHeight="1" x14ac:dyDescent="0.3">
      <c r="A561" s="126" t="s">
        <v>1016</v>
      </c>
      <c r="B561" s="127">
        <v>164</v>
      </c>
      <c r="C561" s="127">
        <v>614433.93000000005</v>
      </c>
    </row>
    <row r="562" spans="1:3" ht="15.75" customHeight="1" x14ac:dyDescent="0.3">
      <c r="A562" s="126" t="s">
        <v>1017</v>
      </c>
      <c r="B562" s="127">
        <v>106</v>
      </c>
      <c r="C562" s="127">
        <v>328578.02</v>
      </c>
    </row>
    <row r="563" spans="1:3" ht="15.75" customHeight="1" x14ac:dyDescent="0.3">
      <c r="A563" s="126" t="s">
        <v>1018</v>
      </c>
      <c r="B563" s="127">
        <v>144</v>
      </c>
      <c r="C563" s="127">
        <v>425684.18</v>
      </c>
    </row>
    <row r="564" spans="1:3" ht="15.75" customHeight="1" x14ac:dyDescent="0.3">
      <c r="A564" s="126" t="s">
        <v>1019</v>
      </c>
      <c r="B564" s="127">
        <v>128</v>
      </c>
      <c r="C564" s="127">
        <v>377982.54</v>
      </c>
    </row>
    <row r="565" spans="1:3" ht="15.75" customHeight="1" x14ac:dyDescent="0.3">
      <c r="A565" s="126" t="s">
        <v>1020</v>
      </c>
      <c r="B565" s="127">
        <v>50</v>
      </c>
      <c r="C565" s="127">
        <v>177255.3</v>
      </c>
    </row>
    <row r="566" spans="1:3" ht="15.75" customHeight="1" x14ac:dyDescent="0.3">
      <c r="A566" s="126" t="s">
        <v>1021</v>
      </c>
      <c r="B566" s="127">
        <v>222</v>
      </c>
      <c r="C566" s="127">
        <v>899193.5</v>
      </c>
    </row>
    <row r="567" spans="1:3" ht="15.75" customHeight="1" x14ac:dyDescent="0.3">
      <c r="A567" s="126" t="s">
        <v>472</v>
      </c>
      <c r="B567" s="127">
        <v>145</v>
      </c>
      <c r="C567" s="127">
        <v>697636.08</v>
      </c>
    </row>
    <row r="568" spans="1:3" ht="15.75" customHeight="1" x14ac:dyDescent="0.3">
      <c r="A568" s="126" t="s">
        <v>1022</v>
      </c>
      <c r="B568" s="127">
        <v>164</v>
      </c>
      <c r="C568" s="127">
        <v>1569799.35</v>
      </c>
    </row>
    <row r="569" spans="1:3" ht="15.75" customHeight="1" x14ac:dyDescent="0.3">
      <c r="A569" s="126" t="s">
        <v>1023</v>
      </c>
      <c r="B569" s="127">
        <v>153</v>
      </c>
      <c r="C569" s="127">
        <v>1073421.1399999999</v>
      </c>
    </row>
    <row r="570" spans="1:3" ht="15.75" customHeight="1" x14ac:dyDescent="0.3">
      <c r="A570" s="126" t="s">
        <v>1024</v>
      </c>
      <c r="B570" s="127">
        <v>139</v>
      </c>
      <c r="C570" s="127">
        <v>676579.88</v>
      </c>
    </row>
    <row r="571" spans="1:3" ht="15.75" customHeight="1" x14ac:dyDescent="0.3">
      <c r="A571" s="126" t="s">
        <v>1025</v>
      </c>
      <c r="B571" s="127">
        <v>70</v>
      </c>
      <c r="C571" s="127">
        <v>353021.62</v>
      </c>
    </row>
    <row r="572" spans="1:3" ht="15.75" customHeight="1" x14ac:dyDescent="0.3">
      <c r="A572" s="126" t="s">
        <v>473</v>
      </c>
      <c r="B572" s="127">
        <v>120</v>
      </c>
      <c r="C572" s="127">
        <v>562622.86</v>
      </c>
    </row>
    <row r="573" spans="1:3" ht="15.75" customHeight="1" x14ac:dyDescent="0.3">
      <c r="A573" s="126" t="s">
        <v>1026</v>
      </c>
      <c r="B573" s="127">
        <v>283</v>
      </c>
      <c r="C573" s="127">
        <v>1560922.39</v>
      </c>
    </row>
    <row r="574" spans="1:3" ht="15.75" customHeight="1" x14ac:dyDescent="0.3">
      <c r="A574" s="126" t="s">
        <v>1027</v>
      </c>
      <c r="B574" s="127">
        <v>210</v>
      </c>
      <c r="C574" s="127">
        <v>866572.80000000005</v>
      </c>
    </row>
    <row r="575" spans="1:3" ht="15.75" customHeight="1" x14ac:dyDescent="0.3">
      <c r="A575" s="126" t="s">
        <v>1028</v>
      </c>
      <c r="B575" s="127">
        <v>132</v>
      </c>
      <c r="C575" s="127">
        <v>314169.64</v>
      </c>
    </row>
    <row r="576" spans="1:3" ht="15.75" customHeight="1" x14ac:dyDescent="0.3">
      <c r="A576" s="126" t="s">
        <v>1029</v>
      </c>
      <c r="B576" s="127">
        <v>160</v>
      </c>
      <c r="C576" s="127">
        <v>849231.72</v>
      </c>
    </row>
    <row r="577" spans="1:3" ht="15.75" customHeight="1" x14ac:dyDescent="0.3">
      <c r="A577" s="126" t="s">
        <v>1030</v>
      </c>
      <c r="B577" s="127">
        <v>145</v>
      </c>
      <c r="C577" s="127">
        <v>811956.48</v>
      </c>
    </row>
    <row r="578" spans="1:3" ht="15.75" customHeight="1" x14ac:dyDescent="0.3">
      <c r="A578" s="126" t="s">
        <v>1031</v>
      </c>
      <c r="B578" s="127">
        <v>28</v>
      </c>
      <c r="C578" s="127">
        <v>33539.33</v>
      </c>
    </row>
    <row r="579" spans="1:3" ht="15.75" customHeight="1" x14ac:dyDescent="0.3">
      <c r="A579" s="126" t="s">
        <v>1032</v>
      </c>
      <c r="B579" s="127">
        <v>107</v>
      </c>
      <c r="C579" s="127">
        <v>326481.36</v>
      </c>
    </row>
    <row r="580" spans="1:3" ht="15.75" customHeight="1" x14ac:dyDescent="0.3">
      <c r="A580" s="126" t="s">
        <v>1033</v>
      </c>
      <c r="B580" s="127">
        <v>108</v>
      </c>
      <c r="C580" s="127">
        <v>582654.56000000006</v>
      </c>
    </row>
    <row r="581" spans="1:3" ht="15.75" customHeight="1" x14ac:dyDescent="0.3">
      <c r="A581" s="126" t="s">
        <v>1034</v>
      </c>
      <c r="B581" s="127">
        <v>105</v>
      </c>
      <c r="C581" s="127">
        <v>149434.71</v>
      </c>
    </row>
    <row r="582" spans="1:3" ht="15.75" customHeight="1" x14ac:dyDescent="0.3">
      <c r="A582" s="126" t="s">
        <v>1035</v>
      </c>
      <c r="B582" s="127">
        <v>96</v>
      </c>
      <c r="C582" s="127">
        <v>230765.59</v>
      </c>
    </row>
    <row r="583" spans="1:3" ht="15.75" customHeight="1" x14ac:dyDescent="0.3">
      <c r="A583" s="126" t="s">
        <v>1036</v>
      </c>
      <c r="B583" s="127">
        <v>33</v>
      </c>
      <c r="C583" s="127">
        <v>24229.040000000001</v>
      </c>
    </row>
    <row r="584" spans="1:3" ht="15.75" customHeight="1" x14ac:dyDescent="0.3">
      <c r="A584" s="126" t="s">
        <v>1037</v>
      </c>
      <c r="B584" s="127">
        <v>112</v>
      </c>
      <c r="C584" s="127">
        <v>157707.45000000001</v>
      </c>
    </row>
    <row r="585" spans="1:3" ht="15.75" customHeight="1" x14ac:dyDescent="0.3">
      <c r="A585" s="126" t="s">
        <v>1038</v>
      </c>
      <c r="B585" s="127">
        <v>94</v>
      </c>
      <c r="C585" s="127">
        <v>121634.56</v>
      </c>
    </row>
    <row r="586" spans="1:3" ht="15.75" customHeight="1" x14ac:dyDescent="0.3">
      <c r="A586" s="126" t="s">
        <v>1039</v>
      </c>
      <c r="B586" s="127">
        <v>136</v>
      </c>
      <c r="C586" s="127">
        <v>245885.04</v>
      </c>
    </row>
    <row r="587" spans="1:3" ht="15.75" customHeight="1" x14ac:dyDescent="0.3">
      <c r="A587" s="126" t="s">
        <v>1040</v>
      </c>
      <c r="B587" s="127">
        <v>143</v>
      </c>
      <c r="C587" s="127">
        <v>245295.74</v>
      </c>
    </row>
    <row r="588" spans="1:3" ht="15.75" customHeight="1" x14ac:dyDescent="0.3">
      <c r="A588" s="126" t="s">
        <v>1041</v>
      </c>
      <c r="B588" s="127">
        <v>29</v>
      </c>
      <c r="C588" s="127">
        <v>18595.63</v>
      </c>
    </row>
    <row r="589" spans="1:3" ht="15.75" customHeight="1" x14ac:dyDescent="0.3">
      <c r="A589" s="126" t="s">
        <v>1042</v>
      </c>
      <c r="B589" s="127">
        <v>23</v>
      </c>
      <c r="C589" s="127">
        <v>33315.519999999997</v>
      </c>
    </row>
    <row r="590" spans="1:3" ht="15.75" customHeight="1" x14ac:dyDescent="0.3">
      <c r="A590" s="126" t="s">
        <v>1043</v>
      </c>
      <c r="B590" s="127">
        <v>31</v>
      </c>
      <c r="C590" s="127">
        <v>48244.6</v>
      </c>
    </row>
    <row r="591" spans="1:3" ht="15.75" customHeight="1" x14ac:dyDescent="0.3">
      <c r="A591" s="126" t="s">
        <v>1044</v>
      </c>
      <c r="B591" s="127">
        <v>31</v>
      </c>
      <c r="C591" s="127">
        <v>36987.040000000001</v>
      </c>
    </row>
    <row r="592" spans="1:3" ht="15.75" customHeight="1" x14ac:dyDescent="0.3">
      <c r="A592" s="126" t="s">
        <v>1045</v>
      </c>
      <c r="B592" s="127">
        <v>24</v>
      </c>
      <c r="C592" s="127">
        <v>21973.94</v>
      </c>
    </row>
    <row r="593" spans="1:3" ht="15.75" customHeight="1" x14ac:dyDescent="0.3">
      <c r="A593" s="126" t="s">
        <v>1046</v>
      </c>
      <c r="B593" s="127">
        <v>14</v>
      </c>
      <c r="C593" s="127">
        <v>43844.02</v>
      </c>
    </row>
    <row r="594" spans="1:3" ht="15.75" customHeight="1" x14ac:dyDescent="0.3">
      <c r="A594" s="126" t="s">
        <v>1047</v>
      </c>
      <c r="B594" s="127">
        <v>28</v>
      </c>
      <c r="C594" s="127">
        <v>22205.77</v>
      </c>
    </row>
    <row r="595" spans="1:3" ht="15.75" customHeight="1" x14ac:dyDescent="0.3">
      <c r="A595" s="126" t="s">
        <v>1048</v>
      </c>
      <c r="B595" s="127">
        <v>35</v>
      </c>
      <c r="C595" s="127">
        <v>31000.41</v>
      </c>
    </row>
    <row r="596" spans="1:3" ht="15.75" customHeight="1" x14ac:dyDescent="0.3">
      <c r="A596" s="126" t="s">
        <v>1049</v>
      </c>
      <c r="B596" s="127">
        <v>29</v>
      </c>
      <c r="C596" s="127">
        <v>46204.19</v>
      </c>
    </row>
    <row r="597" spans="1:3" ht="15.75" customHeight="1" x14ac:dyDescent="0.3">
      <c r="A597" s="126" t="s">
        <v>1050</v>
      </c>
      <c r="B597" s="127">
        <v>25</v>
      </c>
      <c r="C597" s="127">
        <v>28686.82</v>
      </c>
    </row>
    <row r="598" spans="1:3" ht="15.75" customHeight="1" x14ac:dyDescent="0.3">
      <c r="A598" s="126" t="s">
        <v>1051</v>
      </c>
      <c r="B598" s="127">
        <v>17</v>
      </c>
      <c r="C598" s="127">
        <v>4646.25</v>
      </c>
    </row>
    <row r="599" spans="1:3" ht="15.75" customHeight="1" x14ac:dyDescent="0.3">
      <c r="A599" s="126" t="s">
        <v>1052</v>
      </c>
      <c r="B599" s="127">
        <v>39</v>
      </c>
      <c r="C599" s="127">
        <v>61171.07</v>
      </c>
    </row>
    <row r="600" spans="1:3" ht="15.75" customHeight="1" x14ac:dyDescent="0.3">
      <c r="A600" s="126" t="s">
        <v>1053</v>
      </c>
      <c r="B600" s="127">
        <v>31</v>
      </c>
      <c r="C600" s="127">
        <v>63412.88</v>
      </c>
    </row>
    <row r="601" spans="1:3" ht="15.75" customHeight="1" x14ac:dyDescent="0.3">
      <c r="A601" s="126" t="s">
        <v>1054</v>
      </c>
      <c r="B601" s="127">
        <v>50</v>
      </c>
      <c r="C601" s="127">
        <v>76428.53</v>
      </c>
    </row>
    <row r="602" spans="1:3" ht="15.75" customHeight="1" x14ac:dyDescent="0.3">
      <c r="A602" s="126" t="s">
        <v>1055</v>
      </c>
      <c r="B602" s="127">
        <v>34</v>
      </c>
      <c r="C602" s="127">
        <v>13102.06</v>
      </c>
    </row>
    <row r="603" spans="1:3" ht="15.75" customHeight="1" x14ac:dyDescent="0.3">
      <c r="A603" s="126" t="s">
        <v>1056</v>
      </c>
      <c r="B603" s="127">
        <v>27</v>
      </c>
      <c r="C603" s="127">
        <v>33000.639999999999</v>
      </c>
    </row>
    <row r="604" spans="1:3" ht="15.75" customHeight="1" x14ac:dyDescent="0.3">
      <c r="A604" s="126" t="s">
        <v>1057</v>
      </c>
      <c r="B604" s="127">
        <v>24</v>
      </c>
      <c r="C604" s="127">
        <v>8633.57</v>
      </c>
    </row>
    <row r="605" spans="1:3" ht="15.75" customHeight="1" x14ac:dyDescent="0.3">
      <c r="A605" s="126" t="s">
        <v>1058</v>
      </c>
      <c r="B605" s="127">
        <v>68</v>
      </c>
      <c r="C605" s="127">
        <v>80313.33</v>
      </c>
    </row>
    <row r="606" spans="1:3" ht="15.75" customHeight="1" x14ac:dyDescent="0.3">
      <c r="A606" s="126" t="s">
        <v>1059</v>
      </c>
      <c r="B606" s="127">
        <v>32</v>
      </c>
      <c r="C606" s="127">
        <v>65145.06</v>
      </c>
    </row>
    <row r="607" spans="1:3" ht="15.75" customHeight="1" x14ac:dyDescent="0.3">
      <c r="A607" s="126" t="s">
        <v>1060</v>
      </c>
      <c r="B607" s="127">
        <v>27</v>
      </c>
      <c r="C607" s="127">
        <v>27494.34</v>
      </c>
    </row>
    <row r="608" spans="1:3" ht="15.75" customHeight="1" x14ac:dyDescent="0.3">
      <c r="A608" s="126" t="s">
        <v>474</v>
      </c>
      <c r="B608" s="127">
        <v>72</v>
      </c>
      <c r="C608" s="127">
        <v>63842.96</v>
      </c>
    </row>
    <row r="609" spans="1:3" ht="15.75" customHeight="1" x14ac:dyDescent="0.3">
      <c r="A609" s="126" t="s">
        <v>1061</v>
      </c>
      <c r="B609" s="127">
        <v>65</v>
      </c>
      <c r="C609" s="127">
        <v>55002.91</v>
      </c>
    </row>
    <row r="610" spans="1:3" ht="15.75" customHeight="1" x14ac:dyDescent="0.3">
      <c r="A610" s="126" t="s">
        <v>1062</v>
      </c>
      <c r="B610" s="127">
        <v>65</v>
      </c>
      <c r="C610" s="127">
        <v>110316.9</v>
      </c>
    </row>
    <row r="611" spans="1:3" ht="15.75" customHeight="1" x14ac:dyDescent="0.3">
      <c r="A611" s="126" t="s">
        <v>1063</v>
      </c>
      <c r="B611" s="127">
        <v>49</v>
      </c>
      <c r="C611" s="127">
        <v>49891.61</v>
      </c>
    </row>
    <row r="612" spans="1:3" ht="15.75" customHeight="1" x14ac:dyDescent="0.3">
      <c r="A612" s="126" t="s">
        <v>1064</v>
      </c>
      <c r="B612" s="127">
        <v>61</v>
      </c>
      <c r="C612" s="127">
        <v>56519.89</v>
      </c>
    </row>
    <row r="613" spans="1:3" ht="15.75" customHeight="1" x14ac:dyDescent="0.3">
      <c r="A613" s="126" t="s">
        <v>1065</v>
      </c>
      <c r="B613" s="127">
        <v>58</v>
      </c>
      <c r="C613" s="127">
        <v>95135.86</v>
      </c>
    </row>
    <row r="614" spans="1:3" ht="15.75" customHeight="1" x14ac:dyDescent="0.3">
      <c r="A614" s="126" t="s">
        <v>1066</v>
      </c>
      <c r="B614" s="127">
        <v>55</v>
      </c>
      <c r="C614" s="127">
        <v>23326.560000000001</v>
      </c>
    </row>
    <row r="615" spans="1:3" ht="15.75" customHeight="1" x14ac:dyDescent="0.3">
      <c r="A615" s="126" t="s">
        <v>1067</v>
      </c>
      <c r="B615" s="127">
        <v>96</v>
      </c>
      <c r="C615" s="127">
        <v>111540.14</v>
      </c>
    </row>
    <row r="616" spans="1:3" ht="15.75" customHeight="1" x14ac:dyDescent="0.3">
      <c r="A616" s="126" t="s">
        <v>1068</v>
      </c>
      <c r="B616" s="127">
        <v>36</v>
      </c>
      <c r="C616" s="127">
        <v>62957.96</v>
      </c>
    </row>
    <row r="617" spans="1:3" ht="15.75" customHeight="1" x14ac:dyDescent="0.3">
      <c r="A617" s="126" t="s">
        <v>1069</v>
      </c>
      <c r="B617" s="127">
        <v>153</v>
      </c>
      <c r="C617" s="127">
        <v>190269.33</v>
      </c>
    </row>
    <row r="618" spans="1:3" ht="15.75" customHeight="1" x14ac:dyDescent="0.3">
      <c r="A618" s="126" t="s">
        <v>1070</v>
      </c>
      <c r="B618" s="127">
        <v>105</v>
      </c>
      <c r="C618" s="127">
        <v>267230.90999999997</v>
      </c>
    </row>
    <row r="619" spans="1:3" ht="15.75" customHeight="1" x14ac:dyDescent="0.3">
      <c r="A619" s="126" t="s">
        <v>1071</v>
      </c>
      <c r="B619" s="127">
        <v>70</v>
      </c>
      <c r="C619" s="127">
        <v>246144.12</v>
      </c>
    </row>
    <row r="620" spans="1:3" ht="15.75" customHeight="1" x14ac:dyDescent="0.3">
      <c r="A620" s="126" t="s">
        <v>1072</v>
      </c>
      <c r="B620" s="127">
        <v>51</v>
      </c>
      <c r="C620" s="127">
        <v>69925.759999999995</v>
      </c>
    </row>
    <row r="621" spans="1:3" ht="15.75" customHeight="1" x14ac:dyDescent="0.3">
      <c r="A621" s="126" t="s">
        <v>1073</v>
      </c>
      <c r="B621" s="127">
        <v>87</v>
      </c>
      <c r="C621" s="127">
        <v>501208.83</v>
      </c>
    </row>
    <row r="622" spans="1:3" ht="15.75" customHeight="1" x14ac:dyDescent="0.3">
      <c r="A622" s="126" t="s">
        <v>1074</v>
      </c>
      <c r="B622" s="127">
        <v>120</v>
      </c>
      <c r="C622" s="127">
        <v>160090.81</v>
      </c>
    </row>
    <row r="623" spans="1:3" ht="15.75" customHeight="1" x14ac:dyDescent="0.3">
      <c r="A623" s="126" t="s">
        <v>1075</v>
      </c>
      <c r="B623" s="127">
        <v>58</v>
      </c>
      <c r="C623" s="127">
        <v>93799.82</v>
      </c>
    </row>
    <row r="624" spans="1:3" ht="15.75" customHeight="1" x14ac:dyDescent="0.3">
      <c r="A624" s="126" t="s">
        <v>1076</v>
      </c>
      <c r="B624" s="127">
        <v>107</v>
      </c>
      <c r="C624" s="127">
        <v>416354.96</v>
      </c>
    </row>
    <row r="625" spans="1:3" ht="15.75" customHeight="1" x14ac:dyDescent="0.3">
      <c r="A625" s="126" t="s">
        <v>494</v>
      </c>
      <c r="B625" s="127">
        <v>161</v>
      </c>
      <c r="C625" s="127">
        <v>522614.57</v>
      </c>
    </row>
    <row r="626" spans="1:3" ht="15.75" customHeight="1" x14ac:dyDescent="0.3">
      <c r="A626" s="126" t="s">
        <v>495</v>
      </c>
      <c r="B626" s="127">
        <v>171</v>
      </c>
      <c r="C626" s="127">
        <v>753693.79</v>
      </c>
    </row>
    <row r="627" spans="1:3" ht="15.75" customHeight="1" x14ac:dyDescent="0.3">
      <c r="A627" s="126" t="s">
        <v>1077</v>
      </c>
      <c r="B627" s="127">
        <v>223</v>
      </c>
      <c r="C627" s="127">
        <v>1587022.96</v>
      </c>
    </row>
    <row r="628" spans="1:3" ht="15.75" customHeight="1" x14ac:dyDescent="0.3">
      <c r="A628" s="126" t="s">
        <v>496</v>
      </c>
      <c r="B628" s="127">
        <v>159</v>
      </c>
      <c r="C628" s="127">
        <v>495625.78</v>
      </c>
    </row>
    <row r="629" spans="1:3" ht="15.75" customHeight="1" x14ac:dyDescent="0.3">
      <c r="A629" s="126" t="s">
        <v>1078</v>
      </c>
      <c r="B629" s="127">
        <v>111</v>
      </c>
      <c r="C629" s="127">
        <v>328964.7</v>
      </c>
    </row>
    <row r="630" spans="1:3" ht="15.75" customHeight="1" x14ac:dyDescent="0.3">
      <c r="A630" s="126" t="s">
        <v>1079</v>
      </c>
      <c r="B630" s="127">
        <v>190</v>
      </c>
      <c r="C630" s="127">
        <v>287618.61</v>
      </c>
    </row>
    <row r="631" spans="1:3" ht="15.75" customHeight="1" x14ac:dyDescent="0.3">
      <c r="A631" s="126" t="s">
        <v>1080</v>
      </c>
      <c r="B631" s="127">
        <v>97</v>
      </c>
      <c r="C631" s="127">
        <v>263678.44</v>
      </c>
    </row>
    <row r="632" spans="1:3" ht="15.75" customHeight="1" x14ac:dyDescent="0.3">
      <c r="A632" s="126" t="s">
        <v>1081</v>
      </c>
      <c r="B632" s="127">
        <v>24</v>
      </c>
      <c r="C632" s="127">
        <v>12811.78</v>
      </c>
    </row>
    <row r="633" spans="1:3" ht="15.75" customHeight="1" x14ac:dyDescent="0.3">
      <c r="A633" s="126" t="s">
        <v>1082</v>
      </c>
      <c r="B633" s="127">
        <v>81</v>
      </c>
      <c r="C633" s="127">
        <v>135389.53</v>
      </c>
    </row>
    <row r="634" spans="1:3" ht="15.75" customHeight="1" x14ac:dyDescent="0.3">
      <c r="A634" s="126" t="s">
        <v>1083</v>
      </c>
      <c r="B634" s="127">
        <v>30</v>
      </c>
      <c r="C634" s="127">
        <v>40686.97</v>
      </c>
    </row>
    <row r="635" spans="1:3" ht="15.75" customHeight="1" x14ac:dyDescent="0.3">
      <c r="A635" s="126" t="s">
        <v>1084</v>
      </c>
      <c r="B635" s="127">
        <v>120</v>
      </c>
      <c r="C635" s="127">
        <v>161002.48000000001</v>
      </c>
    </row>
    <row r="636" spans="1:3" ht="15.75" customHeight="1" x14ac:dyDescent="0.3">
      <c r="A636" s="126" t="s">
        <v>1085</v>
      </c>
      <c r="B636" s="127">
        <v>113</v>
      </c>
      <c r="C636" s="127">
        <v>299932.90999999997</v>
      </c>
    </row>
    <row r="637" spans="1:3" ht="15.75" customHeight="1" x14ac:dyDescent="0.3">
      <c r="A637" s="126" t="s">
        <v>1086</v>
      </c>
      <c r="B637" s="127">
        <v>50</v>
      </c>
      <c r="C637" s="127">
        <v>77705.13</v>
      </c>
    </row>
    <row r="638" spans="1:3" ht="15.75" customHeight="1" x14ac:dyDescent="0.3">
      <c r="A638" s="126" t="s">
        <v>1087</v>
      </c>
      <c r="B638" s="127">
        <v>87</v>
      </c>
      <c r="C638" s="127">
        <v>154638.59</v>
      </c>
    </row>
    <row r="639" spans="1:3" ht="15.75" customHeight="1" x14ac:dyDescent="0.3">
      <c r="A639" s="126" t="s">
        <v>1088</v>
      </c>
      <c r="B639" s="127">
        <v>130</v>
      </c>
      <c r="C639" s="127">
        <v>231295.61</v>
      </c>
    </row>
    <row r="640" spans="1:3" ht="15.75" customHeight="1" x14ac:dyDescent="0.3">
      <c r="A640" s="126" t="s">
        <v>1089</v>
      </c>
      <c r="B640" s="127">
        <v>44</v>
      </c>
      <c r="C640" s="127">
        <v>230827.7</v>
      </c>
    </row>
    <row r="641" spans="1:3" ht="15.75" customHeight="1" x14ac:dyDescent="0.3">
      <c r="A641" s="126" t="s">
        <v>1090</v>
      </c>
      <c r="B641" s="127">
        <v>86</v>
      </c>
      <c r="C641" s="127">
        <v>122269.72</v>
      </c>
    </row>
    <row r="642" spans="1:3" ht="15.75" customHeight="1" x14ac:dyDescent="0.3">
      <c r="A642" s="126" t="s">
        <v>1091</v>
      </c>
      <c r="B642" s="127">
        <v>83</v>
      </c>
      <c r="C642" s="127">
        <v>251609.46</v>
      </c>
    </row>
    <row r="643" spans="1:3" ht="15.75" customHeight="1" x14ac:dyDescent="0.3">
      <c r="A643" s="126" t="s">
        <v>1092</v>
      </c>
      <c r="B643" s="127">
        <v>141</v>
      </c>
      <c r="C643" s="127">
        <v>354043.33</v>
      </c>
    </row>
    <row r="644" spans="1:3" ht="15.75" customHeight="1" x14ac:dyDescent="0.3">
      <c r="A644" s="126" t="s">
        <v>1093</v>
      </c>
      <c r="B644" s="127">
        <v>33</v>
      </c>
      <c r="C644" s="127">
        <v>53843.64</v>
      </c>
    </row>
    <row r="645" spans="1:3" ht="15.75" customHeight="1" x14ac:dyDescent="0.3">
      <c r="A645" s="126" t="s">
        <v>497</v>
      </c>
      <c r="B645" s="127">
        <v>73</v>
      </c>
      <c r="C645" s="127">
        <v>85162.76</v>
      </c>
    </row>
    <row r="646" spans="1:3" ht="15.75" customHeight="1" x14ac:dyDescent="0.3">
      <c r="A646" s="126" t="s">
        <v>1094</v>
      </c>
      <c r="B646" s="127">
        <v>70</v>
      </c>
      <c r="C646" s="127">
        <v>64667.25</v>
      </c>
    </row>
    <row r="647" spans="1:3" ht="15.75" customHeight="1" x14ac:dyDescent="0.3">
      <c r="A647" s="126" t="s">
        <v>1095</v>
      </c>
      <c r="B647" s="127">
        <v>106</v>
      </c>
      <c r="C647" s="127">
        <v>942448.38</v>
      </c>
    </row>
    <row r="648" spans="1:3" ht="15.75" customHeight="1" x14ac:dyDescent="0.3">
      <c r="A648" s="126" t="s">
        <v>201</v>
      </c>
      <c r="B648" s="127">
        <v>148</v>
      </c>
      <c r="C648" s="127">
        <v>823048.44</v>
      </c>
    </row>
    <row r="649" spans="1:3" ht="15.75" customHeight="1" x14ac:dyDescent="0.3">
      <c r="A649" s="126" t="s">
        <v>498</v>
      </c>
      <c r="B649" s="127">
        <v>150</v>
      </c>
      <c r="C649" s="127">
        <v>1537501.65</v>
      </c>
    </row>
    <row r="650" spans="1:3" ht="15.75" customHeight="1" x14ac:dyDescent="0.3">
      <c r="A650" s="126" t="s">
        <v>1096</v>
      </c>
      <c r="B650" s="127">
        <v>90</v>
      </c>
      <c r="C650" s="127">
        <v>418253.95</v>
      </c>
    </row>
    <row r="651" spans="1:3" ht="15.75" customHeight="1" x14ac:dyDescent="0.3">
      <c r="A651" s="126" t="s">
        <v>1097</v>
      </c>
      <c r="B651" s="127">
        <v>128</v>
      </c>
      <c r="C651" s="127">
        <v>1343709.08</v>
      </c>
    </row>
    <row r="652" spans="1:3" ht="15.75" customHeight="1" x14ac:dyDescent="0.3">
      <c r="A652" s="126" t="s">
        <v>499</v>
      </c>
      <c r="B652" s="127">
        <v>118</v>
      </c>
      <c r="C652" s="127">
        <v>1492436.75</v>
      </c>
    </row>
    <row r="653" spans="1:3" ht="15.75" customHeight="1" x14ac:dyDescent="0.3">
      <c r="A653" s="126" t="s">
        <v>1098</v>
      </c>
      <c r="B653" s="127">
        <v>146</v>
      </c>
      <c r="C653" s="127">
        <v>1162662.8799999999</v>
      </c>
    </row>
    <row r="654" spans="1:3" ht="15.75" customHeight="1" x14ac:dyDescent="0.3">
      <c r="A654" s="126" t="s">
        <v>1099</v>
      </c>
      <c r="B654" s="127">
        <v>82</v>
      </c>
      <c r="C654" s="127">
        <v>164746.35</v>
      </c>
    </row>
    <row r="655" spans="1:3" ht="15.75" customHeight="1" x14ac:dyDescent="0.3">
      <c r="A655" s="126" t="s">
        <v>1100</v>
      </c>
      <c r="B655" s="127">
        <v>151</v>
      </c>
      <c r="C655" s="127">
        <v>371967.94</v>
      </c>
    </row>
    <row r="656" spans="1:3" ht="15.75" customHeight="1" x14ac:dyDescent="0.3">
      <c r="A656" s="126" t="s">
        <v>1101</v>
      </c>
      <c r="B656" s="127">
        <v>90</v>
      </c>
      <c r="C656" s="127">
        <v>161066.57</v>
      </c>
    </row>
    <row r="657" spans="1:3" ht="15.75" customHeight="1" x14ac:dyDescent="0.3">
      <c r="A657" s="126" t="s">
        <v>1102</v>
      </c>
      <c r="B657" s="127">
        <v>34</v>
      </c>
      <c r="C657" s="127">
        <v>26258.959999999999</v>
      </c>
    </row>
    <row r="658" spans="1:3" ht="15.75" customHeight="1" x14ac:dyDescent="0.3">
      <c r="A658" s="126" t="s">
        <v>1103</v>
      </c>
      <c r="B658" s="127">
        <v>92</v>
      </c>
      <c r="C658" s="127">
        <v>235637.87</v>
      </c>
    </row>
    <row r="659" spans="1:3" ht="15.75" customHeight="1" x14ac:dyDescent="0.3">
      <c r="A659" s="126" t="s">
        <v>1104</v>
      </c>
      <c r="B659" s="127">
        <v>112</v>
      </c>
      <c r="C659" s="127">
        <v>170510.21</v>
      </c>
    </row>
    <row r="660" spans="1:3" ht="15.75" customHeight="1" x14ac:dyDescent="0.3">
      <c r="A660" s="126" t="s">
        <v>1105</v>
      </c>
      <c r="B660" s="127">
        <v>93</v>
      </c>
      <c r="C660" s="127">
        <v>167729.92000000001</v>
      </c>
    </row>
    <row r="661" spans="1:3" ht="15.75" customHeight="1" x14ac:dyDescent="0.3">
      <c r="A661" s="126" t="s">
        <v>1106</v>
      </c>
      <c r="B661" s="127">
        <v>96</v>
      </c>
      <c r="C661" s="127">
        <v>268169.98</v>
      </c>
    </row>
    <row r="662" spans="1:3" ht="15.75" customHeight="1" x14ac:dyDescent="0.3">
      <c r="A662" s="126" t="s">
        <v>500</v>
      </c>
      <c r="B662" s="127">
        <v>63</v>
      </c>
      <c r="C662" s="127">
        <v>489066.28</v>
      </c>
    </row>
    <row r="663" spans="1:3" ht="15.75" customHeight="1" x14ac:dyDescent="0.3">
      <c r="A663" s="126" t="s">
        <v>501</v>
      </c>
      <c r="B663" s="127">
        <v>106</v>
      </c>
      <c r="C663" s="127">
        <v>606347.99</v>
      </c>
    </row>
    <row r="664" spans="1:3" ht="15.75" customHeight="1" x14ac:dyDescent="0.3">
      <c r="A664" s="126" t="s">
        <v>502</v>
      </c>
      <c r="B664" s="127">
        <v>98</v>
      </c>
      <c r="C664" s="127">
        <v>757760.02</v>
      </c>
    </row>
    <row r="665" spans="1:3" ht="15.75" customHeight="1" x14ac:dyDescent="0.3">
      <c r="A665" s="126" t="s">
        <v>503</v>
      </c>
      <c r="B665" s="127">
        <v>86</v>
      </c>
      <c r="C665" s="127">
        <v>879313.5</v>
      </c>
    </row>
    <row r="666" spans="1:3" ht="15.75" customHeight="1" x14ac:dyDescent="0.3">
      <c r="A666" s="126" t="s">
        <v>1107</v>
      </c>
      <c r="B666" s="127">
        <v>123</v>
      </c>
      <c r="C666" s="127">
        <v>316544.32</v>
      </c>
    </row>
    <row r="667" spans="1:3" ht="15.75" customHeight="1" x14ac:dyDescent="0.3">
      <c r="A667" s="126" t="s">
        <v>504</v>
      </c>
      <c r="B667" s="127">
        <v>237</v>
      </c>
      <c r="C667" s="127">
        <v>2167758.9700000002</v>
      </c>
    </row>
    <row r="668" spans="1:3" ht="15.75" customHeight="1" x14ac:dyDescent="0.3">
      <c r="A668" s="126" t="s">
        <v>203</v>
      </c>
      <c r="B668" s="127">
        <v>185</v>
      </c>
      <c r="C668" s="127">
        <v>1711870.67</v>
      </c>
    </row>
    <row r="669" spans="1:3" ht="15.75" customHeight="1" x14ac:dyDescent="0.3">
      <c r="A669" s="126" t="s">
        <v>1108</v>
      </c>
      <c r="B669" s="127">
        <v>177</v>
      </c>
      <c r="C669" s="127">
        <v>2155264.2599999998</v>
      </c>
    </row>
    <row r="670" spans="1:3" ht="15.75" customHeight="1" x14ac:dyDescent="0.3">
      <c r="A670" s="126" t="s">
        <v>505</v>
      </c>
      <c r="B670" s="127">
        <v>229</v>
      </c>
      <c r="C670" s="127">
        <v>1604376.38</v>
      </c>
    </row>
    <row r="671" spans="1:3" ht="15.75" customHeight="1" x14ac:dyDescent="0.3">
      <c r="A671" s="126" t="s">
        <v>1109</v>
      </c>
      <c r="B671" s="127">
        <v>113</v>
      </c>
      <c r="C671" s="127">
        <v>368279.31</v>
      </c>
    </row>
    <row r="672" spans="1:3" ht="15.75" customHeight="1" x14ac:dyDescent="0.3">
      <c r="A672" s="126" t="s">
        <v>1110</v>
      </c>
      <c r="B672" s="127">
        <v>283</v>
      </c>
      <c r="C672" s="127">
        <v>1602363.78</v>
      </c>
    </row>
    <row r="673" spans="1:3" ht="15.75" customHeight="1" x14ac:dyDescent="0.3">
      <c r="A673" s="126" t="s">
        <v>506</v>
      </c>
      <c r="B673" s="127">
        <v>201</v>
      </c>
      <c r="C673" s="127">
        <v>1744042.93</v>
      </c>
    </row>
    <row r="674" spans="1:3" ht="15.75" customHeight="1" x14ac:dyDescent="0.3">
      <c r="A674" s="126" t="s">
        <v>1111</v>
      </c>
      <c r="B674" s="127">
        <v>522</v>
      </c>
      <c r="C674" s="127">
        <v>3167292.35</v>
      </c>
    </row>
    <row r="675" spans="1:3" ht="15.75" customHeight="1" x14ac:dyDescent="0.3">
      <c r="A675" s="126" t="s">
        <v>1112</v>
      </c>
      <c r="B675" s="127">
        <v>59</v>
      </c>
      <c r="C675" s="127">
        <v>293489.62</v>
      </c>
    </row>
    <row r="676" spans="1:3" ht="15.75" customHeight="1" x14ac:dyDescent="0.3">
      <c r="A676" s="126" t="s">
        <v>1113</v>
      </c>
      <c r="B676" s="127">
        <v>155</v>
      </c>
      <c r="C676" s="127">
        <v>1321002.76</v>
      </c>
    </row>
    <row r="677" spans="1:3" ht="15.75" customHeight="1" x14ac:dyDescent="0.3">
      <c r="A677" s="126" t="s">
        <v>1114</v>
      </c>
      <c r="B677" s="127">
        <v>90</v>
      </c>
      <c r="C677" s="127">
        <v>694460.3</v>
      </c>
    </row>
    <row r="678" spans="1:3" ht="15.75" customHeight="1" x14ac:dyDescent="0.3">
      <c r="A678" s="126" t="s">
        <v>1115</v>
      </c>
      <c r="B678" s="127">
        <v>490</v>
      </c>
      <c r="C678" s="127">
        <v>2646406.2799999998</v>
      </c>
    </row>
    <row r="679" spans="1:3" ht="15.75" customHeight="1" x14ac:dyDescent="0.3">
      <c r="A679" s="126" t="s">
        <v>1116</v>
      </c>
      <c r="B679" s="127">
        <v>369</v>
      </c>
      <c r="C679" s="127">
        <v>3352881.71</v>
      </c>
    </row>
    <row r="680" spans="1:3" ht="15.75" customHeight="1" x14ac:dyDescent="0.3">
      <c r="A680" s="126" t="s">
        <v>1117</v>
      </c>
      <c r="B680" s="127">
        <v>428</v>
      </c>
      <c r="C680" s="127">
        <v>5045277.99</v>
      </c>
    </row>
    <row r="681" spans="1:3" ht="15.75" customHeight="1" x14ac:dyDescent="0.3">
      <c r="A681" s="126" t="s">
        <v>1118</v>
      </c>
      <c r="B681" s="127">
        <v>96</v>
      </c>
      <c r="C681" s="127">
        <v>369081.96</v>
      </c>
    </row>
    <row r="682" spans="1:3" ht="15.75" customHeight="1" x14ac:dyDescent="0.3">
      <c r="A682" s="126" t="s">
        <v>1119</v>
      </c>
      <c r="B682" s="127">
        <v>114</v>
      </c>
      <c r="C682" s="127">
        <v>480121.56</v>
      </c>
    </row>
    <row r="683" spans="1:3" ht="15.75" customHeight="1" x14ac:dyDescent="0.3">
      <c r="A683" s="126" t="s">
        <v>1120</v>
      </c>
      <c r="B683" s="127">
        <v>166</v>
      </c>
      <c r="C683" s="127">
        <v>908793.09</v>
      </c>
    </row>
    <row r="684" spans="1:3" ht="15.75" customHeight="1" x14ac:dyDescent="0.3">
      <c r="A684" s="126" t="s">
        <v>513</v>
      </c>
      <c r="B684" s="127">
        <v>230</v>
      </c>
      <c r="C684" s="127">
        <v>835077.94</v>
      </c>
    </row>
    <row r="685" spans="1:3" ht="15.75" customHeight="1" x14ac:dyDescent="0.3">
      <c r="A685" s="126" t="s">
        <v>1121</v>
      </c>
      <c r="B685" s="127">
        <v>117</v>
      </c>
      <c r="C685" s="127">
        <v>560962.35</v>
      </c>
    </row>
    <row r="686" spans="1:3" ht="15.75" customHeight="1" x14ac:dyDescent="0.3">
      <c r="A686" s="126" t="s">
        <v>1122</v>
      </c>
      <c r="B686" s="127">
        <v>283</v>
      </c>
      <c r="C686" s="127">
        <v>2261238.3199999998</v>
      </c>
    </row>
    <row r="687" spans="1:3" ht="15.75" customHeight="1" x14ac:dyDescent="0.3">
      <c r="A687" s="126" t="s">
        <v>475</v>
      </c>
      <c r="B687" s="127">
        <v>166</v>
      </c>
      <c r="C687" s="127">
        <v>2314163.7999999998</v>
      </c>
    </row>
    <row r="688" spans="1:3" ht="15.75" customHeight="1" x14ac:dyDescent="0.3">
      <c r="A688" s="126" t="s">
        <v>514</v>
      </c>
      <c r="B688" s="127">
        <v>849</v>
      </c>
      <c r="C688" s="127">
        <v>4659605.21</v>
      </c>
    </row>
    <row r="689" spans="1:3" ht="15.75" customHeight="1" x14ac:dyDescent="0.3">
      <c r="A689" s="126" t="s">
        <v>1123</v>
      </c>
      <c r="B689" s="127">
        <v>301</v>
      </c>
      <c r="C689" s="127">
        <v>1094706.97</v>
      </c>
    </row>
    <row r="690" spans="1:3" ht="15.75" customHeight="1" x14ac:dyDescent="0.3">
      <c r="A690" s="126" t="s">
        <v>1124</v>
      </c>
      <c r="B690" s="127">
        <v>63</v>
      </c>
      <c r="C690" s="127">
        <v>149370.65</v>
      </c>
    </row>
    <row r="691" spans="1:3" ht="15.75" customHeight="1" x14ac:dyDescent="0.3">
      <c r="A691" s="126" t="s">
        <v>1125</v>
      </c>
      <c r="B691" s="127">
        <v>164</v>
      </c>
      <c r="C691" s="127">
        <v>662941.57999999996</v>
      </c>
    </row>
    <row r="692" spans="1:3" ht="15.75" customHeight="1" x14ac:dyDescent="0.3">
      <c r="A692" s="126" t="s">
        <v>1126</v>
      </c>
      <c r="B692" s="127">
        <v>333</v>
      </c>
      <c r="C692" s="127">
        <v>1756732.93</v>
      </c>
    </row>
    <row r="693" spans="1:3" ht="15.75" customHeight="1" x14ac:dyDescent="0.3">
      <c r="A693" s="126" t="s">
        <v>1127</v>
      </c>
      <c r="B693" s="127">
        <v>372</v>
      </c>
      <c r="C693" s="127">
        <v>1372455.94</v>
      </c>
    </row>
    <row r="694" spans="1:3" ht="15.75" customHeight="1" x14ac:dyDescent="0.3">
      <c r="A694" s="126" t="s">
        <v>1128</v>
      </c>
      <c r="B694" s="127">
        <v>109</v>
      </c>
      <c r="C694" s="127">
        <v>458967.01</v>
      </c>
    </row>
    <row r="695" spans="1:3" ht="15.75" customHeight="1" x14ac:dyDescent="0.3">
      <c r="A695" s="126" t="s">
        <v>1129</v>
      </c>
      <c r="B695" s="127">
        <v>132</v>
      </c>
      <c r="C695" s="127">
        <v>435153.31</v>
      </c>
    </row>
    <row r="696" spans="1:3" ht="15.75" customHeight="1" x14ac:dyDescent="0.3">
      <c r="A696" s="126" t="s">
        <v>476</v>
      </c>
      <c r="B696" s="127">
        <v>117</v>
      </c>
      <c r="C696" s="127">
        <v>693922.9</v>
      </c>
    </row>
    <row r="697" spans="1:3" ht="15.75" customHeight="1" x14ac:dyDescent="0.3">
      <c r="A697" s="126" t="s">
        <v>1130</v>
      </c>
      <c r="B697" s="127">
        <v>84</v>
      </c>
      <c r="C697" s="127">
        <v>480670.37</v>
      </c>
    </row>
    <row r="698" spans="1:3" ht="15.75" customHeight="1" x14ac:dyDescent="0.3">
      <c r="A698" s="126" t="s">
        <v>1131</v>
      </c>
      <c r="B698" s="127">
        <v>171</v>
      </c>
      <c r="C698" s="127">
        <v>910243.17</v>
      </c>
    </row>
    <row r="699" spans="1:3" ht="15.75" customHeight="1" x14ac:dyDescent="0.3">
      <c r="A699" s="126" t="s">
        <v>1132</v>
      </c>
      <c r="B699" s="127">
        <v>241</v>
      </c>
      <c r="C699" s="127">
        <v>2571618.48</v>
      </c>
    </row>
    <row r="700" spans="1:3" ht="15.75" customHeight="1" x14ac:dyDescent="0.3">
      <c r="A700" s="126" t="s">
        <v>477</v>
      </c>
      <c r="B700" s="127">
        <v>142</v>
      </c>
      <c r="C700" s="127">
        <v>1228310.77</v>
      </c>
    </row>
    <row r="701" spans="1:3" ht="15.75" customHeight="1" x14ac:dyDescent="0.3">
      <c r="A701" s="126" t="s">
        <v>478</v>
      </c>
      <c r="B701" s="127">
        <v>269</v>
      </c>
      <c r="C701" s="127">
        <v>2266721.35</v>
      </c>
    </row>
    <row r="702" spans="1:3" ht="15.75" customHeight="1" x14ac:dyDescent="0.3">
      <c r="A702" s="126" t="s">
        <v>1133</v>
      </c>
      <c r="B702" s="127">
        <v>174</v>
      </c>
      <c r="C702" s="127">
        <v>879506.98</v>
      </c>
    </row>
    <row r="703" spans="1:3" ht="15.75" customHeight="1" x14ac:dyDescent="0.3">
      <c r="A703" s="126" t="s">
        <v>479</v>
      </c>
      <c r="B703" s="127">
        <v>161</v>
      </c>
      <c r="C703" s="127">
        <v>1724042.68</v>
      </c>
    </row>
    <row r="704" spans="1:3" ht="15.75" customHeight="1" x14ac:dyDescent="0.3">
      <c r="A704" s="126" t="s">
        <v>1134</v>
      </c>
      <c r="B704" s="127">
        <v>246</v>
      </c>
      <c r="C704" s="127">
        <v>1212634.6299999999</v>
      </c>
    </row>
    <row r="705" spans="1:3" ht="15.75" customHeight="1" x14ac:dyDescent="0.3">
      <c r="A705" s="126" t="s">
        <v>480</v>
      </c>
      <c r="B705" s="127">
        <v>197</v>
      </c>
      <c r="C705" s="127">
        <v>2861197.48</v>
      </c>
    </row>
    <row r="706" spans="1:3" ht="15.75" customHeight="1" x14ac:dyDescent="0.3">
      <c r="A706" s="126" t="s">
        <v>481</v>
      </c>
      <c r="B706" s="127">
        <v>469</v>
      </c>
      <c r="C706" s="127">
        <v>3259615.95</v>
      </c>
    </row>
    <row r="707" spans="1:3" ht="15.75" customHeight="1" x14ac:dyDescent="0.3">
      <c r="A707" s="126" t="s">
        <v>1135</v>
      </c>
      <c r="B707" s="127">
        <v>341</v>
      </c>
      <c r="C707" s="127">
        <v>1029955.79</v>
      </c>
    </row>
    <row r="708" spans="1:3" ht="15.75" customHeight="1" x14ac:dyDescent="0.3">
      <c r="A708" s="126" t="s">
        <v>1136</v>
      </c>
      <c r="B708" s="127">
        <v>33</v>
      </c>
      <c r="C708" s="127">
        <v>118432.25</v>
      </c>
    </row>
    <row r="709" spans="1:3" ht="15.75" customHeight="1" x14ac:dyDescent="0.3">
      <c r="A709" s="126" t="s">
        <v>1137</v>
      </c>
      <c r="B709" s="127">
        <v>96</v>
      </c>
      <c r="C709" s="127">
        <v>132238.32</v>
      </c>
    </row>
    <row r="710" spans="1:3" ht="15.75" customHeight="1" x14ac:dyDescent="0.3">
      <c r="A710" s="126" t="s">
        <v>1138</v>
      </c>
      <c r="B710" s="127">
        <v>155</v>
      </c>
      <c r="C710" s="127">
        <v>200659.72</v>
      </c>
    </row>
    <row r="711" spans="1:3" ht="15.75" customHeight="1" x14ac:dyDescent="0.3">
      <c r="A711" s="126" t="s">
        <v>1139</v>
      </c>
      <c r="B711" s="127">
        <v>258</v>
      </c>
      <c r="C711" s="127">
        <v>1364178.68</v>
      </c>
    </row>
    <row r="712" spans="1:3" ht="15.75" customHeight="1" x14ac:dyDescent="0.3">
      <c r="A712" s="126" t="s">
        <v>482</v>
      </c>
      <c r="B712" s="127">
        <v>163</v>
      </c>
      <c r="C712" s="127">
        <v>191670.48</v>
      </c>
    </row>
    <row r="713" spans="1:3" ht="15.75" customHeight="1" x14ac:dyDescent="0.3">
      <c r="A713" s="126" t="s">
        <v>1140</v>
      </c>
      <c r="B713" s="127">
        <v>58</v>
      </c>
      <c r="C713" s="127">
        <v>54468.71</v>
      </c>
    </row>
    <row r="714" spans="1:3" ht="15.75" customHeight="1" x14ac:dyDescent="0.3">
      <c r="A714" s="126" t="s">
        <v>1141</v>
      </c>
      <c r="B714" s="127">
        <v>55</v>
      </c>
      <c r="C714" s="127">
        <v>82870.009999999995</v>
      </c>
    </row>
    <row r="715" spans="1:3" ht="15.75" customHeight="1" x14ac:dyDescent="0.3">
      <c r="A715" s="126" t="s">
        <v>1142</v>
      </c>
      <c r="B715" s="127">
        <v>40</v>
      </c>
      <c r="C715" s="127">
        <v>57805.85</v>
      </c>
    </row>
    <row r="716" spans="1:3" ht="15.75" customHeight="1" x14ac:dyDescent="0.3">
      <c r="A716" s="126" t="s">
        <v>1143</v>
      </c>
      <c r="B716" s="127">
        <v>47</v>
      </c>
      <c r="C716" s="127">
        <v>58189.61</v>
      </c>
    </row>
    <row r="717" spans="1:3" ht="15.75" customHeight="1" x14ac:dyDescent="0.3">
      <c r="A717" s="126" t="s">
        <v>1144</v>
      </c>
      <c r="B717" s="127">
        <v>35</v>
      </c>
      <c r="C717" s="127">
        <v>44053.84</v>
      </c>
    </row>
    <row r="718" spans="1:3" ht="15.75" customHeight="1" x14ac:dyDescent="0.3">
      <c r="A718" s="126" t="s">
        <v>1145</v>
      </c>
      <c r="B718" s="127">
        <v>120</v>
      </c>
      <c r="C718" s="127">
        <v>269753.09999999998</v>
      </c>
    </row>
    <row r="719" spans="1:3" ht="15.75" customHeight="1" x14ac:dyDescent="0.3">
      <c r="A719" s="126" t="s">
        <v>483</v>
      </c>
      <c r="B719" s="127">
        <v>113</v>
      </c>
      <c r="C719" s="127">
        <v>243426.68</v>
      </c>
    </row>
    <row r="720" spans="1:3" ht="15.75" customHeight="1" x14ac:dyDescent="0.3">
      <c r="A720" s="126" t="s">
        <v>1146</v>
      </c>
      <c r="B720" s="127">
        <v>193</v>
      </c>
      <c r="C720" s="127">
        <v>1285684.69</v>
      </c>
    </row>
    <row r="721" spans="1:3" ht="15.75" customHeight="1" x14ac:dyDescent="0.3">
      <c r="A721" s="126" t="s">
        <v>1147</v>
      </c>
      <c r="B721" s="127">
        <v>54</v>
      </c>
      <c r="C721" s="127">
        <v>116597.62</v>
      </c>
    </row>
    <row r="722" spans="1:3" ht="15.75" customHeight="1" x14ac:dyDescent="0.3">
      <c r="A722" s="126" t="s">
        <v>1148</v>
      </c>
      <c r="B722" s="127">
        <v>28</v>
      </c>
      <c r="C722" s="127">
        <v>69935.210000000006</v>
      </c>
    </row>
    <row r="723" spans="1:3" ht="15.75" customHeight="1" x14ac:dyDescent="0.3">
      <c r="A723" s="126" t="s">
        <v>1149</v>
      </c>
      <c r="B723" s="127">
        <v>80</v>
      </c>
      <c r="C723" s="127">
        <v>240738.87</v>
      </c>
    </row>
    <row r="724" spans="1:3" ht="15.75" customHeight="1" x14ac:dyDescent="0.3">
      <c r="A724" s="126" t="s">
        <v>1150</v>
      </c>
      <c r="B724" s="127">
        <v>94</v>
      </c>
      <c r="C724" s="127">
        <v>320208.84999999998</v>
      </c>
    </row>
    <row r="725" spans="1:3" ht="15.75" customHeight="1" x14ac:dyDescent="0.3">
      <c r="A725" s="126" t="s">
        <v>1151</v>
      </c>
      <c r="B725" s="127">
        <v>61</v>
      </c>
      <c r="C725" s="127">
        <v>135340.69</v>
      </c>
    </row>
    <row r="726" spans="1:3" ht="15.75" customHeight="1" x14ac:dyDescent="0.3">
      <c r="A726" s="126" t="s">
        <v>1152</v>
      </c>
      <c r="B726" s="127">
        <v>21</v>
      </c>
      <c r="C726" s="127">
        <v>49343.41</v>
      </c>
    </row>
    <row r="727" spans="1:3" ht="15.75" customHeight="1" x14ac:dyDescent="0.3">
      <c r="A727" s="126" t="s">
        <v>1153</v>
      </c>
      <c r="B727" s="127">
        <v>76</v>
      </c>
      <c r="C727" s="127">
        <v>289231.12</v>
      </c>
    </row>
    <row r="728" spans="1:3" ht="15.75" customHeight="1" x14ac:dyDescent="0.3">
      <c r="A728" s="126" t="s">
        <v>484</v>
      </c>
      <c r="B728" s="127">
        <v>122</v>
      </c>
      <c r="C728" s="127">
        <v>330519.34999999998</v>
      </c>
    </row>
    <row r="729" spans="1:3" ht="15.75" customHeight="1" x14ac:dyDescent="0.3">
      <c r="A729" s="126" t="s">
        <v>1154</v>
      </c>
      <c r="B729" s="127">
        <v>69</v>
      </c>
      <c r="C729" s="127">
        <v>93939.15</v>
      </c>
    </row>
    <row r="730" spans="1:3" ht="15.75" customHeight="1" x14ac:dyDescent="0.3">
      <c r="A730" s="126" t="s">
        <v>1155</v>
      </c>
      <c r="B730" s="127">
        <v>232</v>
      </c>
      <c r="C730" s="127">
        <v>777480.83</v>
      </c>
    </row>
    <row r="731" spans="1:3" ht="15.75" customHeight="1" x14ac:dyDescent="0.3">
      <c r="A731" s="126" t="s">
        <v>1156</v>
      </c>
      <c r="B731" s="127">
        <v>114</v>
      </c>
      <c r="C731" s="127">
        <v>212384.68</v>
      </c>
    </row>
    <row r="732" spans="1:3" ht="15.75" customHeight="1" x14ac:dyDescent="0.3">
      <c r="A732" s="126" t="s">
        <v>1157</v>
      </c>
      <c r="B732" s="127">
        <v>125</v>
      </c>
      <c r="C732" s="127">
        <v>202288.65</v>
      </c>
    </row>
    <row r="733" spans="1:3" ht="15.75" customHeight="1" x14ac:dyDescent="0.3">
      <c r="A733" s="126" t="s">
        <v>1158</v>
      </c>
      <c r="B733" s="127">
        <v>61</v>
      </c>
      <c r="C733" s="127">
        <v>146887.09</v>
      </c>
    </row>
    <row r="734" spans="1:3" ht="15.75" customHeight="1" x14ac:dyDescent="0.3">
      <c r="A734" s="126" t="s">
        <v>1159</v>
      </c>
      <c r="B734" s="127">
        <v>90</v>
      </c>
      <c r="C734" s="127">
        <v>423378.23</v>
      </c>
    </row>
    <row r="735" spans="1:3" ht="15.75" customHeight="1" x14ac:dyDescent="0.3">
      <c r="A735" s="126" t="s">
        <v>1160</v>
      </c>
      <c r="B735" s="127">
        <v>98</v>
      </c>
      <c r="C735" s="127">
        <v>252509.79</v>
      </c>
    </row>
    <row r="736" spans="1:3" ht="15.75" customHeight="1" x14ac:dyDescent="0.3">
      <c r="A736" s="126" t="s">
        <v>1161</v>
      </c>
      <c r="B736" s="127">
        <v>124</v>
      </c>
      <c r="C736" s="127">
        <v>230623.37</v>
      </c>
    </row>
    <row r="737" spans="1:3" ht="15.75" customHeight="1" x14ac:dyDescent="0.3">
      <c r="A737" s="126" t="s">
        <v>1162</v>
      </c>
      <c r="B737" s="127">
        <v>113</v>
      </c>
      <c r="C737" s="127">
        <v>416747.22</v>
      </c>
    </row>
    <row r="738" spans="1:3" ht="15.75" customHeight="1" x14ac:dyDescent="0.3">
      <c r="A738" s="126" t="s">
        <v>531</v>
      </c>
      <c r="B738" s="127">
        <v>243</v>
      </c>
      <c r="C738" s="127">
        <v>1242017.31</v>
      </c>
    </row>
    <row r="739" spans="1:3" ht="15.75" customHeight="1" x14ac:dyDescent="0.3">
      <c r="A739" s="126" t="s">
        <v>485</v>
      </c>
      <c r="B739" s="127">
        <v>181</v>
      </c>
      <c r="C739" s="127">
        <v>604270.31999999995</v>
      </c>
    </row>
    <row r="740" spans="1:3" ht="15.75" customHeight="1" x14ac:dyDescent="0.3">
      <c r="A740" s="126" t="s">
        <v>1163</v>
      </c>
      <c r="B740" s="127">
        <v>100</v>
      </c>
      <c r="C740" s="127">
        <v>350431.77</v>
      </c>
    </row>
    <row r="741" spans="1:3" ht="15.75" customHeight="1" x14ac:dyDescent="0.3">
      <c r="A741" s="126" t="s">
        <v>1164</v>
      </c>
      <c r="B741" s="127">
        <v>175</v>
      </c>
      <c r="C741" s="127">
        <v>737952.01</v>
      </c>
    </row>
    <row r="742" spans="1:3" ht="15.75" customHeight="1" x14ac:dyDescent="0.3">
      <c r="A742" s="129" t="s">
        <v>1165</v>
      </c>
      <c r="B742" s="127">
        <v>182</v>
      </c>
      <c r="C742" s="127">
        <v>923488.91</v>
      </c>
    </row>
    <row r="743" spans="1:3" ht="15.75" customHeight="1" x14ac:dyDescent="0.3">
      <c r="A743" s="129" t="s">
        <v>1166</v>
      </c>
      <c r="B743" s="127">
        <v>48</v>
      </c>
      <c r="C743" s="127">
        <v>41587.99</v>
      </c>
    </row>
    <row r="744" spans="1:3" ht="15.75" customHeight="1" x14ac:dyDescent="0.3">
      <c r="A744" s="129" t="s">
        <v>1167</v>
      </c>
      <c r="B744" s="127">
        <v>178</v>
      </c>
      <c r="C744" s="127">
        <v>912506.28</v>
      </c>
    </row>
    <row r="745" spans="1:3" ht="15.75" customHeight="1" x14ac:dyDescent="0.3">
      <c r="A745" s="129" t="s">
        <v>1168</v>
      </c>
      <c r="B745" s="127">
        <v>38</v>
      </c>
      <c r="C745" s="127">
        <v>30759.279999999999</v>
      </c>
    </row>
    <row r="746" spans="1:3" ht="15.75" customHeight="1" x14ac:dyDescent="0.3">
      <c r="A746" s="129" t="s">
        <v>1169</v>
      </c>
      <c r="B746" s="127">
        <v>406</v>
      </c>
      <c r="C746" s="127">
        <v>2452804.7200000002</v>
      </c>
    </row>
    <row r="747" spans="1:3" ht="15.75" customHeight="1" x14ac:dyDescent="0.3">
      <c r="A747" s="129" t="s">
        <v>515</v>
      </c>
      <c r="B747" s="127">
        <v>525</v>
      </c>
      <c r="C747" s="127">
        <v>6480792.9100000001</v>
      </c>
    </row>
    <row r="748" spans="1:3" ht="15.75" customHeight="1" x14ac:dyDescent="0.3">
      <c r="A748" s="129" t="s">
        <v>1170</v>
      </c>
      <c r="B748" s="127">
        <v>170</v>
      </c>
      <c r="C748" s="127">
        <v>424171.34</v>
      </c>
    </row>
    <row r="749" spans="1:3" ht="15.75" customHeight="1" x14ac:dyDescent="0.3">
      <c r="A749" s="129" t="s">
        <v>1171</v>
      </c>
      <c r="B749" s="127">
        <v>42</v>
      </c>
      <c r="C749" s="127">
        <v>47992.47</v>
      </c>
    </row>
    <row r="750" spans="1:3" ht="15.75" customHeight="1" x14ac:dyDescent="0.3">
      <c r="A750" s="129" t="s">
        <v>1172</v>
      </c>
      <c r="B750" s="127">
        <v>64</v>
      </c>
      <c r="C750" s="127">
        <v>307209.40999999997</v>
      </c>
    </row>
    <row r="751" spans="1:3" ht="15.75" customHeight="1" x14ac:dyDescent="0.3">
      <c r="A751" s="129" t="s">
        <v>486</v>
      </c>
      <c r="B751" s="127">
        <v>128</v>
      </c>
      <c r="C751" s="127">
        <v>1575201.01</v>
      </c>
    </row>
    <row r="752" spans="1:3" ht="15.75" customHeight="1" x14ac:dyDescent="0.3">
      <c r="A752" s="129" t="s">
        <v>1173</v>
      </c>
      <c r="B752" s="127">
        <v>78</v>
      </c>
      <c r="C752" s="127">
        <v>300229.46000000002</v>
      </c>
    </row>
    <row r="753" spans="1:3" ht="15.75" customHeight="1" x14ac:dyDescent="0.3">
      <c r="A753" s="129" t="s">
        <v>1174</v>
      </c>
      <c r="B753" s="127">
        <v>105</v>
      </c>
      <c r="C753" s="127">
        <v>472959.89</v>
      </c>
    </row>
    <row r="754" spans="1:3" ht="15.75" customHeight="1" x14ac:dyDescent="0.3">
      <c r="A754" s="129" t="s">
        <v>1175</v>
      </c>
      <c r="B754" s="127">
        <v>85</v>
      </c>
      <c r="C754" s="127">
        <v>424344.41</v>
      </c>
    </row>
    <row r="755" spans="1:3" ht="15.75" customHeight="1" x14ac:dyDescent="0.3">
      <c r="A755" s="129" t="s">
        <v>1176</v>
      </c>
      <c r="B755" s="127">
        <v>59</v>
      </c>
      <c r="C755" s="127">
        <v>213771.16</v>
      </c>
    </row>
    <row r="756" spans="1:3" ht="15.75" customHeight="1" x14ac:dyDescent="0.3">
      <c r="A756" s="129" t="s">
        <v>1177</v>
      </c>
      <c r="B756" s="127">
        <v>51</v>
      </c>
      <c r="C756" s="127">
        <v>208952.84</v>
      </c>
    </row>
    <row r="757" spans="1:3" ht="15.75" customHeight="1" x14ac:dyDescent="0.3">
      <c r="A757" s="129" t="s">
        <v>487</v>
      </c>
      <c r="B757" s="127">
        <v>77</v>
      </c>
      <c r="C757" s="127">
        <v>256279.67</v>
      </c>
    </row>
    <row r="758" spans="1:3" ht="15.75" customHeight="1" x14ac:dyDescent="0.3">
      <c r="A758" s="129" t="s">
        <v>1178</v>
      </c>
      <c r="B758" s="127">
        <v>43</v>
      </c>
      <c r="C758" s="127">
        <v>290155.56</v>
      </c>
    </row>
    <row r="759" spans="1:3" ht="15.75" customHeight="1" x14ac:dyDescent="0.3">
      <c r="A759" s="128" t="s">
        <v>1179</v>
      </c>
      <c r="B759" s="127">
        <v>106</v>
      </c>
      <c r="C759" s="127">
        <v>262132.29</v>
      </c>
    </row>
    <row r="760" spans="1:3" ht="15.75" customHeight="1" x14ac:dyDescent="0.3">
      <c r="A760" s="129" t="s">
        <v>1180</v>
      </c>
      <c r="B760" s="127">
        <v>107</v>
      </c>
      <c r="C760" s="127">
        <v>219830.76</v>
      </c>
    </row>
    <row r="761" spans="1:3" ht="15.75" customHeight="1" x14ac:dyDescent="0.3">
      <c r="A761" s="129" t="s">
        <v>1181</v>
      </c>
      <c r="B761" s="127">
        <v>42</v>
      </c>
      <c r="C761" s="127">
        <v>395109.42</v>
      </c>
    </row>
    <row r="762" spans="1:3" ht="15.75" customHeight="1" x14ac:dyDescent="0.3">
      <c r="A762" s="129" t="s">
        <v>488</v>
      </c>
      <c r="B762" s="127">
        <v>157</v>
      </c>
      <c r="C762" s="127">
        <v>875448.45</v>
      </c>
    </row>
    <row r="763" spans="1:3" ht="15.75" customHeight="1" x14ac:dyDescent="0.3">
      <c r="A763" s="129" t="s">
        <v>1182</v>
      </c>
      <c r="B763" s="127">
        <v>134</v>
      </c>
      <c r="C763" s="127">
        <v>424474.83</v>
      </c>
    </row>
    <row r="764" spans="1:3" ht="15.75" customHeight="1" x14ac:dyDescent="0.3">
      <c r="A764" s="129" t="s">
        <v>1183</v>
      </c>
      <c r="B764" s="127">
        <v>106</v>
      </c>
      <c r="C764" s="127">
        <v>289235.94</v>
      </c>
    </row>
    <row r="765" spans="1:3" ht="15.75" customHeight="1" x14ac:dyDescent="0.3">
      <c r="A765" s="129" t="s">
        <v>1184</v>
      </c>
      <c r="B765" s="127">
        <v>141</v>
      </c>
      <c r="C765" s="127">
        <v>187154.69</v>
      </c>
    </row>
    <row r="766" spans="1:3" ht="15.75" customHeight="1" x14ac:dyDescent="0.3">
      <c r="A766" s="129" t="s">
        <v>1185</v>
      </c>
      <c r="B766" s="127">
        <v>50</v>
      </c>
      <c r="C766" s="127">
        <v>55748.3</v>
      </c>
    </row>
    <row r="767" spans="1:3" ht="15.75" customHeight="1" x14ac:dyDescent="0.3">
      <c r="A767" s="129" t="s">
        <v>1186</v>
      </c>
      <c r="B767" s="127">
        <v>96</v>
      </c>
      <c r="C767" s="127">
        <v>188524.62</v>
      </c>
    </row>
    <row r="768" spans="1:3" ht="15.75" customHeight="1" x14ac:dyDescent="0.3">
      <c r="A768" s="129" t="s">
        <v>516</v>
      </c>
      <c r="B768" s="127">
        <v>338</v>
      </c>
      <c r="C768" s="127">
        <v>3211935.73</v>
      </c>
    </row>
    <row r="769" spans="1:3" ht="15.75" customHeight="1" x14ac:dyDescent="0.3">
      <c r="A769" s="129" t="s">
        <v>1187</v>
      </c>
      <c r="B769" s="127">
        <v>172</v>
      </c>
      <c r="C769" s="127">
        <v>309354.65000000002</v>
      </c>
    </row>
    <row r="770" spans="1:3" ht="15.75" customHeight="1" x14ac:dyDescent="0.3">
      <c r="A770" s="129" t="s">
        <v>1188</v>
      </c>
      <c r="B770" s="127">
        <v>372</v>
      </c>
      <c r="C770" s="127">
        <v>743420.57</v>
      </c>
    </row>
    <row r="771" spans="1:3" ht="15.75" customHeight="1" x14ac:dyDescent="0.3">
      <c r="A771" s="129" t="s">
        <v>1189</v>
      </c>
      <c r="B771" s="127">
        <v>181</v>
      </c>
      <c r="C771" s="127">
        <v>2220129.83</v>
      </c>
    </row>
    <row r="772" spans="1:3" ht="15.75" customHeight="1" x14ac:dyDescent="0.3">
      <c r="A772" s="129" t="s">
        <v>507</v>
      </c>
      <c r="B772" s="127">
        <v>150</v>
      </c>
      <c r="C772" s="127">
        <v>1157236.3700000001</v>
      </c>
    </row>
    <row r="773" spans="1:3" ht="15.75" customHeight="1" x14ac:dyDescent="0.3">
      <c r="A773" s="129" t="s">
        <v>1190</v>
      </c>
      <c r="B773" s="127">
        <v>73</v>
      </c>
      <c r="C773" s="127">
        <v>115855.79</v>
      </c>
    </row>
    <row r="774" spans="1:3" ht="15.75" customHeight="1" x14ac:dyDescent="0.3">
      <c r="A774" s="129" t="s">
        <v>1191</v>
      </c>
      <c r="B774" s="127">
        <v>45</v>
      </c>
      <c r="C774" s="127">
        <v>40397.83</v>
      </c>
    </row>
    <row r="775" spans="1:3" ht="15.75" customHeight="1" x14ac:dyDescent="0.3">
      <c r="A775" s="129" t="s">
        <v>1192</v>
      </c>
      <c r="B775" s="127">
        <v>107</v>
      </c>
      <c r="C775" s="127">
        <v>454474.15</v>
      </c>
    </row>
    <row r="776" spans="1:3" ht="15.75" customHeight="1" x14ac:dyDescent="0.3">
      <c r="A776" s="129" t="s">
        <v>1193</v>
      </c>
      <c r="B776" s="127">
        <v>146</v>
      </c>
      <c r="C776" s="127">
        <v>310870.11</v>
      </c>
    </row>
    <row r="777" spans="1:3" ht="15.75" customHeight="1" x14ac:dyDescent="0.3">
      <c r="A777" s="129" t="s">
        <v>1194</v>
      </c>
      <c r="B777" s="127">
        <v>120</v>
      </c>
      <c r="C777" s="127">
        <v>668854.38</v>
      </c>
    </row>
    <row r="778" spans="1:3" ht="15.75" customHeight="1" x14ac:dyDescent="0.3">
      <c r="A778" s="129" t="s">
        <v>547</v>
      </c>
      <c r="B778" s="127">
        <v>153</v>
      </c>
      <c r="C778" s="127">
        <v>257729.65</v>
      </c>
    </row>
    <row r="779" spans="1:3" ht="15.75" customHeight="1" x14ac:dyDescent="0.3">
      <c r="A779" s="129" t="s">
        <v>1195</v>
      </c>
      <c r="B779" s="127">
        <v>69</v>
      </c>
      <c r="C779" s="127">
        <v>108511.45</v>
      </c>
    </row>
    <row r="780" spans="1:3" ht="15.75" customHeight="1" x14ac:dyDescent="0.3">
      <c r="A780" s="129" t="s">
        <v>1196</v>
      </c>
      <c r="B780" s="127">
        <v>70</v>
      </c>
      <c r="C780" s="127">
        <v>684631.12</v>
      </c>
    </row>
    <row r="781" spans="1:3" ht="15.75" customHeight="1" x14ac:dyDescent="0.3">
      <c r="A781" s="129" t="s">
        <v>1197</v>
      </c>
      <c r="B781" s="127">
        <v>41</v>
      </c>
      <c r="C781" s="127">
        <v>44118.01</v>
      </c>
    </row>
    <row r="782" spans="1:3" ht="15.75" customHeight="1" x14ac:dyDescent="0.3">
      <c r="A782" s="129" t="s">
        <v>1198</v>
      </c>
      <c r="B782" s="127">
        <v>92</v>
      </c>
      <c r="C782" s="127">
        <v>358207.14</v>
      </c>
    </row>
    <row r="783" spans="1:3" ht="15.75" customHeight="1" x14ac:dyDescent="0.3">
      <c r="A783" s="129" t="s">
        <v>1199</v>
      </c>
      <c r="B783" s="127">
        <v>40</v>
      </c>
      <c r="C783" s="127">
        <v>63374.879999999997</v>
      </c>
    </row>
    <row r="784" spans="1:3" ht="15.75" customHeight="1" x14ac:dyDescent="0.3">
      <c r="A784" s="129" t="s">
        <v>1200</v>
      </c>
      <c r="B784" s="127">
        <v>128</v>
      </c>
      <c r="C784" s="127">
        <v>316152.38</v>
      </c>
    </row>
    <row r="785" spans="1:3" ht="15.75" customHeight="1" x14ac:dyDescent="0.3">
      <c r="A785" s="129" t="s">
        <v>518</v>
      </c>
      <c r="B785" s="127">
        <v>123</v>
      </c>
      <c r="C785" s="127">
        <v>1521839.59</v>
      </c>
    </row>
    <row r="786" spans="1:3" ht="15.75" customHeight="1" x14ac:dyDescent="0.3">
      <c r="A786" s="129" t="s">
        <v>1201</v>
      </c>
      <c r="B786" s="127">
        <v>28</v>
      </c>
      <c r="C786" s="127">
        <v>35555.870000000003</v>
      </c>
    </row>
    <row r="787" spans="1:3" ht="15.75" customHeight="1" x14ac:dyDescent="0.3">
      <c r="A787" s="129" t="s">
        <v>1202</v>
      </c>
      <c r="B787" s="127">
        <v>137</v>
      </c>
      <c r="C787" s="127">
        <v>310835.03000000003</v>
      </c>
    </row>
    <row r="788" spans="1:3" ht="15.75" customHeight="1" x14ac:dyDescent="0.3">
      <c r="A788" s="129" t="s">
        <v>1206</v>
      </c>
      <c r="B788" s="127">
        <v>2</v>
      </c>
      <c r="C788" s="127">
        <v>14372.73</v>
      </c>
    </row>
    <row r="789" spans="1:3" ht="15.75" customHeight="1" x14ac:dyDescent="0.3">
      <c r="A789" s="129" t="s">
        <v>1203</v>
      </c>
      <c r="B789" s="127">
        <v>5</v>
      </c>
      <c r="C789" s="127">
        <v>1691.77</v>
      </c>
    </row>
    <row r="790" spans="1:3" ht="15.75" customHeight="1" x14ac:dyDescent="0.3">
      <c r="A790" s="129" t="s">
        <v>1204</v>
      </c>
      <c r="B790" s="127">
        <v>135</v>
      </c>
      <c r="C790" s="127">
        <v>1224717.95</v>
      </c>
    </row>
    <row r="791" spans="1:3" ht="15.75" customHeight="1" x14ac:dyDescent="0.3">
      <c r="A791" s="129" t="s">
        <v>1205</v>
      </c>
      <c r="B791" s="127">
        <v>127</v>
      </c>
      <c r="C791" s="127">
        <v>625056.57999999996</v>
      </c>
    </row>
    <row r="792" spans="1:3" ht="15.75" customHeight="1" x14ac:dyDescent="0.3"/>
    <row r="793" spans="1:3" ht="15.75" customHeight="1" x14ac:dyDescent="0.3"/>
    <row r="794" spans="1:3" ht="15.75" customHeight="1" x14ac:dyDescent="0.3"/>
    <row r="795" spans="1:3" ht="15.75" customHeight="1" x14ac:dyDescent="0.3"/>
    <row r="796" spans="1:3" ht="15.75" customHeight="1" x14ac:dyDescent="0.3"/>
    <row r="797" spans="1:3" ht="15.75" customHeight="1" x14ac:dyDescent="0.3"/>
    <row r="798" spans="1:3" ht="15.75" customHeight="1" x14ac:dyDescent="0.3"/>
    <row r="799" spans="1:3" ht="15.75" customHeight="1" x14ac:dyDescent="0.3"/>
    <row r="800" spans="1:3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</sheetData>
  <mergeCells count="1">
    <mergeCell ref="A1:C1"/>
  </mergeCells>
  <pageMargins left="0.7" right="0.7" top="0.75" bottom="0.75" header="0" footer="0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1001"/>
  <sheetViews>
    <sheetView workbookViewId="0">
      <selection activeCell="D4" sqref="D4"/>
    </sheetView>
  </sheetViews>
  <sheetFormatPr defaultColWidth="12.59765625" defaultRowHeight="15" customHeight="1" x14ac:dyDescent="0.25"/>
  <cols>
    <col min="1" max="1" width="11.8984375" style="31" bestFit="1" customWidth="1"/>
    <col min="2" max="2" width="44.8984375" style="31" bestFit="1" customWidth="1"/>
    <col min="3" max="25" width="7.59765625" customWidth="1"/>
  </cols>
  <sheetData>
    <row r="1" spans="1:2" ht="13.8" x14ac:dyDescent="0.25">
      <c r="A1" s="115" t="s">
        <v>47</v>
      </c>
      <c r="B1" s="115"/>
    </row>
    <row r="2" spans="1:2" ht="14.4" x14ac:dyDescent="0.3">
      <c r="A2" s="46">
        <v>1</v>
      </c>
      <c r="B2" s="46">
        <v>2</v>
      </c>
    </row>
    <row r="3" spans="1:2" ht="14.4" x14ac:dyDescent="0.3">
      <c r="A3" s="33" t="s">
        <v>0</v>
      </c>
      <c r="B3" s="33" t="s">
        <v>48</v>
      </c>
    </row>
    <row r="4" spans="1:2" ht="15" customHeight="1" x14ac:dyDescent="0.3">
      <c r="A4" s="77" t="s">
        <v>490</v>
      </c>
      <c r="B4" s="77" t="s">
        <v>521</v>
      </c>
    </row>
    <row r="5" spans="1:2" ht="15" customHeight="1" x14ac:dyDescent="0.3">
      <c r="A5" s="77" t="s">
        <v>515</v>
      </c>
      <c r="B5" s="77" t="s">
        <v>522</v>
      </c>
    </row>
    <row r="6" spans="1:2" ht="15" customHeight="1" x14ac:dyDescent="0.3">
      <c r="A6" s="77" t="s">
        <v>515</v>
      </c>
      <c r="B6" s="77" t="s">
        <v>523</v>
      </c>
    </row>
    <row r="7" spans="1:2" ht="15" customHeight="1" x14ac:dyDescent="0.3">
      <c r="A7" s="77" t="s">
        <v>515</v>
      </c>
      <c r="B7" s="77" t="s">
        <v>524</v>
      </c>
    </row>
    <row r="8" spans="1:2" ht="15" customHeight="1" x14ac:dyDescent="0.3">
      <c r="A8" s="77" t="s">
        <v>515</v>
      </c>
      <c r="B8" s="77" t="s">
        <v>525</v>
      </c>
    </row>
    <row r="9" spans="1:2" ht="15" customHeight="1" x14ac:dyDescent="0.3">
      <c r="A9" s="77" t="s">
        <v>516</v>
      </c>
      <c r="B9" s="77" t="s">
        <v>526</v>
      </c>
    </row>
    <row r="10" spans="1:2" ht="15" customHeight="1" x14ac:dyDescent="0.3">
      <c r="A10" s="77" t="s">
        <v>527</v>
      </c>
      <c r="B10" s="77" t="s">
        <v>528</v>
      </c>
    </row>
    <row r="11" spans="1:2" ht="15" customHeight="1" x14ac:dyDescent="0.3">
      <c r="A11" s="77" t="s">
        <v>434</v>
      </c>
      <c r="B11" s="77" t="s">
        <v>529</v>
      </c>
    </row>
    <row r="12" spans="1:2" ht="15" customHeight="1" x14ac:dyDescent="0.3">
      <c r="A12" s="77" t="s">
        <v>511</v>
      </c>
      <c r="B12" s="77" t="s">
        <v>530</v>
      </c>
    </row>
    <row r="13" spans="1:2" ht="15" customHeight="1" x14ac:dyDescent="0.3">
      <c r="A13" s="77" t="s">
        <v>531</v>
      </c>
      <c r="B13" s="77" t="s">
        <v>532</v>
      </c>
    </row>
    <row r="14" spans="1:2" ht="15" customHeight="1" x14ac:dyDescent="0.3">
      <c r="A14" s="77" t="s">
        <v>508</v>
      </c>
      <c r="B14" s="77" t="s">
        <v>533</v>
      </c>
    </row>
    <row r="15" spans="1:2" ht="15" customHeight="1" x14ac:dyDescent="0.3">
      <c r="A15" s="77" t="s">
        <v>429</v>
      </c>
      <c r="B15" s="77" t="s">
        <v>534</v>
      </c>
    </row>
    <row r="16" spans="1:2" ht="15" customHeight="1" x14ac:dyDescent="0.3">
      <c r="A16" s="77" t="s">
        <v>519</v>
      </c>
      <c r="B16" s="77" t="s">
        <v>535</v>
      </c>
    </row>
    <row r="17" spans="1:2" ht="15" customHeight="1" x14ac:dyDescent="0.3">
      <c r="A17" s="77" t="s">
        <v>536</v>
      </c>
      <c r="B17" s="77" t="s">
        <v>537</v>
      </c>
    </row>
    <row r="18" spans="1:2" ht="15" customHeight="1" x14ac:dyDescent="0.3">
      <c r="A18" s="77" t="s">
        <v>493</v>
      </c>
      <c r="B18" s="77" t="s">
        <v>538</v>
      </c>
    </row>
    <row r="19" spans="1:2" ht="15" customHeight="1" x14ac:dyDescent="0.3">
      <c r="A19" s="77" t="s">
        <v>514</v>
      </c>
      <c r="B19" s="77" t="s">
        <v>539</v>
      </c>
    </row>
    <row r="20" spans="1:2" ht="15" customHeight="1" x14ac:dyDescent="0.3">
      <c r="A20" s="77" t="s">
        <v>390</v>
      </c>
      <c r="B20" s="77" t="s">
        <v>540</v>
      </c>
    </row>
    <row r="21" spans="1:2" ht="15" customHeight="1" x14ac:dyDescent="0.3">
      <c r="A21" s="77" t="s">
        <v>518</v>
      </c>
      <c r="B21" s="77" t="s">
        <v>541</v>
      </c>
    </row>
    <row r="22" spans="1:2" ht="15.75" customHeight="1" x14ac:dyDescent="0.3">
      <c r="A22" s="77" t="s">
        <v>542</v>
      </c>
      <c r="B22" s="77" t="s">
        <v>543</v>
      </c>
    </row>
    <row r="23" spans="1:2" ht="15.75" customHeight="1" x14ac:dyDescent="0.3">
      <c r="A23" s="77" t="s">
        <v>510</v>
      </c>
      <c r="B23" s="77" t="s">
        <v>544</v>
      </c>
    </row>
    <row r="24" spans="1:2" ht="15.75" customHeight="1" x14ac:dyDescent="0.3">
      <c r="A24" s="77" t="s">
        <v>426</v>
      </c>
      <c r="B24" s="77" t="s">
        <v>545</v>
      </c>
    </row>
    <row r="25" spans="1:2" ht="15.75" customHeight="1" x14ac:dyDescent="0.3">
      <c r="A25" s="77" t="s">
        <v>517</v>
      </c>
      <c r="B25" s="77" t="s">
        <v>546</v>
      </c>
    </row>
    <row r="26" spans="1:2" ht="15.75" customHeight="1" x14ac:dyDescent="0.3">
      <c r="A26" s="77" t="s">
        <v>547</v>
      </c>
      <c r="B26" s="77" t="s">
        <v>548</v>
      </c>
    </row>
    <row r="27" spans="1:2" ht="15.75" customHeight="1" x14ac:dyDescent="0.3">
      <c r="A27" s="77" t="s">
        <v>549</v>
      </c>
      <c r="B27" s="77" t="s">
        <v>550</v>
      </c>
    </row>
    <row r="28" spans="1:2" ht="15.75" customHeight="1" x14ac:dyDescent="0.3">
      <c r="A28" s="77" t="s">
        <v>447</v>
      </c>
      <c r="B28" s="77" t="s">
        <v>551</v>
      </c>
    </row>
    <row r="29" spans="1:2" ht="15.75" customHeight="1" x14ac:dyDescent="0.3">
      <c r="A29" s="77" t="s">
        <v>512</v>
      </c>
      <c r="B29" s="77" t="s">
        <v>552</v>
      </c>
    </row>
    <row r="30" spans="1:2" ht="15.75" customHeight="1" x14ac:dyDescent="0.3">
      <c r="A30" s="77" t="s">
        <v>468</v>
      </c>
      <c r="B30" s="77" t="s">
        <v>553</v>
      </c>
    </row>
    <row r="31" spans="1:2" ht="15.75" customHeight="1" x14ac:dyDescent="0.3">
      <c r="A31" s="77" t="s">
        <v>407</v>
      </c>
      <c r="B31" s="77" t="s">
        <v>554</v>
      </c>
    </row>
    <row r="32" spans="1:2" ht="15.75" customHeight="1" x14ac:dyDescent="0.3">
      <c r="A32" s="77" t="s">
        <v>513</v>
      </c>
      <c r="B32" s="77" t="s">
        <v>555</v>
      </c>
    </row>
    <row r="33" spans="1:2" ht="15.75" customHeight="1" x14ac:dyDescent="0.3">
      <c r="A33" s="77" t="s">
        <v>556</v>
      </c>
      <c r="B33" s="77" t="s">
        <v>557</v>
      </c>
    </row>
    <row r="34" spans="1:2" ht="15.75" customHeight="1" x14ac:dyDescent="0.3">
      <c r="A34" s="77" t="s">
        <v>509</v>
      </c>
      <c r="B34" s="77" t="s">
        <v>558</v>
      </c>
    </row>
    <row r="35" spans="1:2" ht="15.75" customHeight="1" x14ac:dyDescent="0.3">
      <c r="A35" s="77" t="s">
        <v>504</v>
      </c>
      <c r="B35" s="77" t="s">
        <v>559</v>
      </c>
    </row>
    <row r="36" spans="1:2" ht="15.75" customHeight="1" x14ac:dyDescent="0.3">
      <c r="A36" s="77" t="s">
        <v>560</v>
      </c>
      <c r="B36" s="77" t="s">
        <v>561</v>
      </c>
    </row>
    <row r="37" spans="1:2" ht="15.75" customHeight="1" x14ac:dyDescent="0.3">
      <c r="A37" s="77" t="s">
        <v>520</v>
      </c>
      <c r="B37" s="77" t="s">
        <v>562</v>
      </c>
    </row>
    <row r="38" spans="1:2" ht="15.75" customHeight="1" x14ac:dyDescent="0.3">
      <c r="A38" s="77" t="s">
        <v>421</v>
      </c>
      <c r="B38" s="77" t="s">
        <v>563</v>
      </c>
    </row>
    <row r="39" spans="1:2" ht="15.75" customHeight="1" x14ac:dyDescent="0.3">
      <c r="A39" s="77" t="s">
        <v>416</v>
      </c>
      <c r="B39" s="77" t="s">
        <v>564</v>
      </c>
    </row>
    <row r="40" spans="1:2" ht="15.75" customHeight="1" x14ac:dyDescent="0.3">
      <c r="A40" s="77" t="s">
        <v>475</v>
      </c>
      <c r="B40" s="77" t="s">
        <v>565</v>
      </c>
    </row>
    <row r="41" spans="1:2" ht="15.75" customHeight="1" x14ac:dyDescent="0.3">
      <c r="A41" s="77" t="s">
        <v>566</v>
      </c>
      <c r="B41" s="77" t="s">
        <v>567</v>
      </c>
    </row>
    <row r="42" spans="1:2" ht="15.75" customHeight="1" x14ac:dyDescent="0.3">
      <c r="A42" s="77" t="s">
        <v>440</v>
      </c>
      <c r="B42" s="77" t="s">
        <v>568</v>
      </c>
    </row>
    <row r="43" spans="1:2" ht="15.75" customHeight="1" x14ac:dyDescent="0.3">
      <c r="A43" s="77" t="s">
        <v>476</v>
      </c>
      <c r="B43" s="77" t="s">
        <v>569</v>
      </c>
    </row>
    <row r="44" spans="1:2" ht="15.75" customHeight="1" x14ac:dyDescent="0.3">
      <c r="A44" s="77" t="s">
        <v>570</v>
      </c>
      <c r="B44" s="77" t="s">
        <v>571</v>
      </c>
    </row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B1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C2D3-7B86-4BCB-AA90-E6834ADFE0D4}">
  <dimension ref="A1:D969"/>
  <sheetViews>
    <sheetView workbookViewId="0">
      <selection activeCell="E22" sqref="E22"/>
    </sheetView>
  </sheetViews>
  <sheetFormatPr defaultColWidth="12.59765625" defaultRowHeight="15" customHeight="1" x14ac:dyDescent="0.25"/>
  <cols>
    <col min="1" max="1" width="13.8984375" style="13" customWidth="1"/>
    <col min="2" max="2" width="51.3984375" style="13" customWidth="1"/>
    <col min="3" max="3" width="18.5" style="13" customWidth="1"/>
    <col min="4" max="4" width="27.5" style="13" customWidth="1"/>
    <col min="5" max="16" width="7.59765625" style="13" customWidth="1"/>
    <col min="17" max="16384" width="12.59765625" style="13"/>
  </cols>
  <sheetData>
    <row r="1" spans="1:4" ht="15" customHeight="1" x14ac:dyDescent="0.25">
      <c r="A1" s="117" t="s">
        <v>70</v>
      </c>
      <c r="B1" s="117"/>
      <c r="C1" s="117"/>
      <c r="D1" s="117"/>
    </row>
    <row r="2" spans="1:4" ht="15" customHeight="1" x14ac:dyDescent="0.25">
      <c r="A2" s="14" t="s">
        <v>68</v>
      </c>
      <c r="B2" s="14" t="s">
        <v>67</v>
      </c>
      <c r="C2" s="14" t="s">
        <v>23</v>
      </c>
      <c r="D2" s="14" t="s">
        <v>73</v>
      </c>
    </row>
    <row r="3" spans="1:4" ht="15" customHeight="1" x14ac:dyDescent="0.25">
      <c r="A3" s="16">
        <v>1</v>
      </c>
      <c r="B3" s="14" t="s">
        <v>75</v>
      </c>
      <c r="C3" s="21">
        <v>748</v>
      </c>
      <c r="D3" s="78">
        <v>207344000</v>
      </c>
    </row>
    <row r="4" spans="1:4" ht="15" customHeight="1" x14ac:dyDescent="0.25">
      <c r="A4" s="16">
        <v>2</v>
      </c>
      <c r="B4" s="14" t="s">
        <v>74</v>
      </c>
      <c r="C4" s="78">
        <v>3806</v>
      </c>
      <c r="D4" s="78">
        <v>803572000</v>
      </c>
    </row>
    <row r="5" spans="1:4" ht="39.75" customHeight="1" x14ac:dyDescent="0.25">
      <c r="A5" s="16">
        <v>3</v>
      </c>
      <c r="B5" s="26" t="s">
        <v>66</v>
      </c>
      <c r="C5" s="25"/>
      <c r="D5" s="52"/>
    </row>
    <row r="6" spans="1:4" ht="15" customHeight="1" x14ac:dyDescent="0.25">
      <c r="A6" s="16"/>
      <c r="B6" s="51" t="s">
        <v>64</v>
      </c>
      <c r="C6" s="23">
        <v>3.33</v>
      </c>
      <c r="D6" s="53"/>
    </row>
    <row r="7" spans="1:4" ht="15" customHeight="1" x14ac:dyDescent="0.25">
      <c r="A7" s="16"/>
      <c r="B7" s="51" t="s">
        <v>63</v>
      </c>
      <c r="C7" s="23">
        <v>3.49</v>
      </c>
      <c r="D7" s="53"/>
    </row>
    <row r="8" spans="1:4" ht="15" customHeight="1" x14ac:dyDescent="0.25">
      <c r="A8" s="16"/>
      <c r="B8" s="51" t="s">
        <v>62</v>
      </c>
      <c r="C8" s="23">
        <v>4.84</v>
      </c>
      <c r="D8" s="53"/>
    </row>
    <row r="9" spans="1:4" ht="15" customHeight="1" x14ac:dyDescent="0.25">
      <c r="A9" s="16"/>
      <c r="B9" s="51" t="s">
        <v>61</v>
      </c>
      <c r="C9" s="23" t="s">
        <v>6</v>
      </c>
      <c r="D9" s="53"/>
    </row>
    <row r="10" spans="1:4" ht="15" customHeight="1" x14ac:dyDescent="0.25">
      <c r="A10" s="16"/>
      <c r="B10" s="51" t="s">
        <v>60</v>
      </c>
      <c r="C10" s="23">
        <v>4.95</v>
      </c>
      <c r="D10" s="53"/>
    </row>
    <row r="11" spans="1:4" ht="54.75" customHeight="1" x14ac:dyDescent="0.25">
      <c r="A11" s="16">
        <v>4</v>
      </c>
      <c r="B11" s="24" t="s">
        <v>65</v>
      </c>
      <c r="C11" s="24"/>
      <c r="D11" s="54"/>
    </row>
    <row r="12" spans="1:4" ht="15" customHeight="1" x14ac:dyDescent="0.25">
      <c r="A12" s="16"/>
      <c r="B12" s="51" t="s">
        <v>64</v>
      </c>
      <c r="C12" s="23">
        <v>3.31</v>
      </c>
      <c r="D12" s="53"/>
    </row>
    <row r="13" spans="1:4" ht="15.75" customHeight="1" x14ac:dyDescent="0.25">
      <c r="A13" s="16"/>
      <c r="B13" s="51" t="s">
        <v>63</v>
      </c>
      <c r="C13" s="23">
        <v>3.54</v>
      </c>
      <c r="D13" s="53"/>
    </row>
    <row r="14" spans="1:4" ht="15.75" customHeight="1" x14ac:dyDescent="0.25">
      <c r="A14" s="14"/>
      <c r="B14" s="51" t="s">
        <v>62</v>
      </c>
      <c r="C14" s="50">
        <v>4.92</v>
      </c>
      <c r="D14" s="55"/>
    </row>
    <row r="15" spans="1:4" ht="15.75" customHeight="1" x14ac:dyDescent="0.25">
      <c r="A15" s="14"/>
      <c r="B15" s="51" t="s">
        <v>61</v>
      </c>
      <c r="C15" s="50" t="s">
        <v>6</v>
      </c>
      <c r="D15" s="55"/>
    </row>
    <row r="16" spans="1:4" ht="15.75" customHeight="1" x14ac:dyDescent="0.25">
      <c r="A16" s="14"/>
      <c r="B16" s="51" t="s">
        <v>60</v>
      </c>
      <c r="C16" s="50">
        <v>4.66</v>
      </c>
      <c r="D16" s="55"/>
    </row>
    <row r="17" spans="1:4" ht="39" customHeight="1" x14ac:dyDescent="0.25">
      <c r="A17" s="16">
        <v>5</v>
      </c>
      <c r="B17" s="15" t="s">
        <v>59</v>
      </c>
      <c r="C17" s="81">
        <v>112507</v>
      </c>
      <c r="D17" s="56"/>
    </row>
    <row r="18" spans="1:4" ht="48" customHeight="1" x14ac:dyDescent="0.25">
      <c r="A18" s="16">
        <v>6</v>
      </c>
      <c r="B18" s="15" t="s">
        <v>58</v>
      </c>
      <c r="C18" s="82">
        <v>68275</v>
      </c>
      <c r="D18" s="56"/>
    </row>
    <row r="19" spans="1:4" ht="21.75" customHeight="1" x14ac:dyDescent="0.25">
      <c r="A19" s="118"/>
      <c r="B19" s="118"/>
      <c r="C19" s="118"/>
      <c r="D19" s="119"/>
    </row>
    <row r="20" spans="1:4" ht="26.25" customHeight="1" x14ac:dyDescent="0.25">
      <c r="A20" s="116" t="s">
        <v>69</v>
      </c>
      <c r="B20" s="116"/>
      <c r="C20" s="116"/>
      <c r="D20" s="116"/>
    </row>
    <row r="21" spans="1:4" ht="15.75" customHeight="1" x14ac:dyDescent="0.25">
      <c r="A21" s="57" t="s">
        <v>68</v>
      </c>
      <c r="B21" s="57" t="s">
        <v>67</v>
      </c>
      <c r="C21" s="57" t="s">
        <v>23</v>
      </c>
      <c r="D21" s="57" t="s">
        <v>73</v>
      </c>
    </row>
    <row r="22" spans="1:4" ht="15.75" customHeight="1" x14ac:dyDescent="0.25">
      <c r="A22" s="16">
        <v>7</v>
      </c>
      <c r="B22" s="14" t="s">
        <v>75</v>
      </c>
      <c r="C22" s="21">
        <v>4</v>
      </c>
      <c r="D22" s="78">
        <v>112735000</v>
      </c>
    </row>
    <row r="23" spans="1:4" ht="15.75" customHeight="1" x14ac:dyDescent="0.25">
      <c r="A23" s="16">
        <v>8</v>
      </c>
      <c r="B23" s="14" t="s">
        <v>74</v>
      </c>
      <c r="C23" s="21">
        <v>5</v>
      </c>
      <c r="D23" s="78">
        <v>107264000</v>
      </c>
    </row>
    <row r="24" spans="1:4" ht="15.75" customHeight="1" x14ac:dyDescent="0.25">
      <c r="A24" s="16">
        <v>9</v>
      </c>
      <c r="B24" s="26" t="s">
        <v>66</v>
      </c>
      <c r="C24" s="25"/>
      <c r="D24" s="52"/>
    </row>
    <row r="25" spans="1:4" ht="15.75" customHeight="1" x14ac:dyDescent="0.25">
      <c r="A25" s="16"/>
      <c r="B25" s="51" t="s">
        <v>64</v>
      </c>
      <c r="C25" s="23">
        <v>3.88</v>
      </c>
      <c r="D25" s="53"/>
    </row>
    <row r="26" spans="1:4" ht="15.75" customHeight="1" x14ac:dyDescent="0.25">
      <c r="A26" s="14"/>
      <c r="B26" s="51" t="s">
        <v>63</v>
      </c>
      <c r="C26" s="23">
        <v>2.48</v>
      </c>
      <c r="D26" s="53"/>
    </row>
    <row r="27" spans="1:4" ht="15.75" customHeight="1" x14ac:dyDescent="0.25">
      <c r="A27" s="14"/>
      <c r="B27" s="51" t="s">
        <v>62</v>
      </c>
      <c r="C27" s="23" t="s">
        <v>572</v>
      </c>
      <c r="D27" s="53"/>
    </row>
    <row r="28" spans="1:4" ht="15.75" customHeight="1" x14ac:dyDescent="0.25">
      <c r="A28" s="14"/>
      <c r="B28" s="51" t="s">
        <v>61</v>
      </c>
      <c r="C28" s="23" t="s">
        <v>6</v>
      </c>
      <c r="D28" s="53"/>
    </row>
    <row r="29" spans="1:4" ht="15.75" customHeight="1" x14ac:dyDescent="0.25">
      <c r="A29" s="14"/>
      <c r="B29" s="51" t="s">
        <v>60</v>
      </c>
      <c r="C29" s="23" t="s">
        <v>573</v>
      </c>
      <c r="D29" s="53"/>
    </row>
    <row r="30" spans="1:4" ht="36.75" customHeight="1" x14ac:dyDescent="0.25">
      <c r="A30" s="16">
        <v>10</v>
      </c>
      <c r="B30" s="24" t="s">
        <v>65</v>
      </c>
      <c r="C30" s="24"/>
      <c r="D30" s="54"/>
    </row>
    <row r="31" spans="1:4" ht="15.75" customHeight="1" x14ac:dyDescent="0.25">
      <c r="A31" s="16"/>
      <c r="B31" s="51" t="s">
        <v>64</v>
      </c>
      <c r="C31" s="23">
        <v>3.65</v>
      </c>
      <c r="D31" s="53"/>
    </row>
    <row r="32" spans="1:4" ht="15.75" customHeight="1" x14ac:dyDescent="0.25">
      <c r="A32" s="16"/>
      <c r="B32" s="51" t="s">
        <v>63</v>
      </c>
      <c r="C32" s="23">
        <v>3.16</v>
      </c>
      <c r="D32" s="53"/>
    </row>
    <row r="33" spans="1:4" ht="15.75" customHeight="1" x14ac:dyDescent="0.25">
      <c r="A33" s="14"/>
      <c r="B33" s="51" t="s">
        <v>62</v>
      </c>
      <c r="C33" s="23" t="s">
        <v>572</v>
      </c>
      <c r="D33" s="55"/>
    </row>
    <row r="34" spans="1:4" ht="15.75" customHeight="1" x14ac:dyDescent="0.25">
      <c r="A34" s="14"/>
      <c r="B34" s="51" t="s">
        <v>61</v>
      </c>
      <c r="C34" s="50" t="s">
        <v>6</v>
      </c>
      <c r="D34" s="55"/>
    </row>
    <row r="35" spans="1:4" ht="15.75" customHeight="1" x14ac:dyDescent="0.25">
      <c r="A35" s="14"/>
      <c r="B35" s="51" t="s">
        <v>60</v>
      </c>
      <c r="C35" s="23" t="s">
        <v>573</v>
      </c>
      <c r="D35" s="55"/>
    </row>
    <row r="36" spans="1:4" ht="31.5" customHeight="1" x14ac:dyDescent="0.25">
      <c r="A36" s="16">
        <v>11</v>
      </c>
      <c r="B36" s="15" t="s">
        <v>59</v>
      </c>
      <c r="C36" s="83" t="s">
        <v>6</v>
      </c>
      <c r="D36" s="56"/>
    </row>
    <row r="37" spans="1:4" ht="36" customHeight="1" x14ac:dyDescent="0.25">
      <c r="A37" s="16">
        <v>12</v>
      </c>
      <c r="B37" s="15" t="s">
        <v>58</v>
      </c>
      <c r="C37" s="22" t="s">
        <v>6</v>
      </c>
      <c r="D37" s="56"/>
    </row>
    <row r="38" spans="1:4" ht="22.5" customHeight="1" x14ac:dyDescent="0.25">
      <c r="A38" s="20"/>
      <c r="B38" s="19"/>
      <c r="C38" s="19"/>
      <c r="D38" s="19"/>
    </row>
    <row r="39" spans="1:4" ht="15.75" customHeight="1" x14ac:dyDescent="0.25">
      <c r="A39" s="116" t="s">
        <v>57</v>
      </c>
      <c r="B39" s="116"/>
      <c r="C39" s="116"/>
      <c r="D39" s="116"/>
    </row>
    <row r="40" spans="1:4" ht="15.75" customHeight="1" x14ac:dyDescent="0.25">
      <c r="B40" s="14" t="s">
        <v>67</v>
      </c>
      <c r="C40" s="14" t="s">
        <v>23</v>
      </c>
      <c r="D40" s="14" t="s">
        <v>73</v>
      </c>
    </row>
    <row r="41" spans="1:4" ht="15.75" customHeight="1" x14ac:dyDescent="0.25">
      <c r="A41" s="16">
        <v>13</v>
      </c>
      <c r="B41" s="14" t="s">
        <v>75</v>
      </c>
      <c r="C41" s="21">
        <v>639</v>
      </c>
      <c r="D41" s="84">
        <v>2132585688</v>
      </c>
    </row>
    <row r="42" spans="1:4" ht="24.75" customHeight="1" x14ac:dyDescent="0.25">
      <c r="A42" s="16">
        <v>14</v>
      </c>
      <c r="B42" s="14" t="s">
        <v>74</v>
      </c>
      <c r="C42" s="78">
        <v>3371</v>
      </c>
      <c r="D42" s="78">
        <v>1766288974</v>
      </c>
    </row>
    <row r="43" spans="1:4" ht="23.25" customHeight="1" x14ac:dyDescent="0.25">
      <c r="A43" s="17"/>
      <c r="B43" s="17"/>
      <c r="C43" s="17"/>
      <c r="D43" s="17"/>
    </row>
    <row r="44" spans="1:4" ht="15.75" customHeight="1" x14ac:dyDescent="0.25">
      <c r="A44" s="116" t="s">
        <v>56</v>
      </c>
      <c r="B44" s="116"/>
      <c r="C44" s="116"/>
      <c r="D44" s="116"/>
    </row>
    <row r="45" spans="1:4" ht="15.75" customHeight="1" x14ac:dyDescent="0.25">
      <c r="B45" s="14" t="s">
        <v>67</v>
      </c>
      <c r="C45" s="14" t="s">
        <v>23</v>
      </c>
      <c r="D45" s="14" t="s">
        <v>73</v>
      </c>
    </row>
    <row r="46" spans="1:4" ht="15.75" customHeight="1" x14ac:dyDescent="0.25">
      <c r="A46" s="16">
        <v>15</v>
      </c>
      <c r="B46" s="14" t="s">
        <v>75</v>
      </c>
      <c r="C46" s="84">
        <v>8013</v>
      </c>
      <c r="D46" s="84">
        <v>110027748.40000001</v>
      </c>
    </row>
    <row r="47" spans="1:4" ht="25.5" customHeight="1" x14ac:dyDescent="0.25">
      <c r="A47" s="18">
        <v>16</v>
      </c>
      <c r="B47" s="14" t="s">
        <v>74</v>
      </c>
      <c r="C47" s="84">
        <v>22141</v>
      </c>
      <c r="D47" s="84">
        <v>386891829.86000001</v>
      </c>
    </row>
    <row r="48" spans="1:4" ht="15.75" customHeight="1" x14ac:dyDescent="0.25">
      <c r="A48" s="17"/>
      <c r="B48" s="17"/>
      <c r="C48" s="17"/>
      <c r="D48" s="17"/>
    </row>
    <row r="49" spans="1:4" ht="21" customHeight="1" x14ac:dyDescent="0.25">
      <c r="A49" s="116" t="s">
        <v>55</v>
      </c>
      <c r="B49" s="116"/>
      <c r="C49" s="116"/>
      <c r="D49" s="116"/>
    </row>
    <row r="50" spans="1:4" ht="15.75" customHeight="1" x14ac:dyDescent="0.25">
      <c r="A50" s="16"/>
      <c r="B50" s="14" t="s">
        <v>67</v>
      </c>
      <c r="C50" s="14" t="s">
        <v>23</v>
      </c>
      <c r="D50" s="14" t="s">
        <v>73</v>
      </c>
    </row>
    <row r="51" spans="1:4" ht="15.75" customHeight="1" x14ac:dyDescent="0.25">
      <c r="A51" s="16">
        <v>17</v>
      </c>
      <c r="B51" s="14" t="s">
        <v>72</v>
      </c>
      <c r="C51" s="84">
        <v>96716</v>
      </c>
      <c r="D51" s="84">
        <v>1174568082</v>
      </c>
    </row>
    <row r="52" spans="1:4" ht="15.75" customHeight="1" x14ac:dyDescent="0.25">
      <c r="A52" s="16">
        <v>18</v>
      </c>
      <c r="B52" s="14" t="s">
        <v>71</v>
      </c>
      <c r="C52" s="84">
        <v>116855</v>
      </c>
      <c r="D52" s="84">
        <v>688460828</v>
      </c>
    </row>
    <row r="53" spans="1:4" ht="15.75" customHeight="1" x14ac:dyDescent="0.25"/>
    <row r="54" spans="1:4" ht="15.75" customHeight="1" x14ac:dyDescent="0.25"/>
    <row r="55" spans="1:4" ht="15.75" customHeight="1" x14ac:dyDescent="0.25"/>
    <row r="56" spans="1:4" ht="15.75" customHeight="1" x14ac:dyDescent="0.25"/>
    <row r="57" spans="1:4" ht="15.75" customHeight="1" x14ac:dyDescent="0.25"/>
    <row r="58" spans="1:4" ht="15.75" customHeight="1" x14ac:dyDescent="0.25"/>
    <row r="59" spans="1:4" ht="15.75" customHeight="1" x14ac:dyDescent="0.25"/>
    <row r="60" spans="1:4" ht="15.75" customHeight="1" x14ac:dyDescent="0.25"/>
    <row r="61" spans="1:4" ht="15.75" customHeight="1" x14ac:dyDescent="0.25"/>
    <row r="62" spans="1:4" ht="15.75" customHeight="1" x14ac:dyDescent="0.25"/>
    <row r="63" spans="1:4" ht="15.75" customHeight="1" x14ac:dyDescent="0.25"/>
    <row r="64" spans="1: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</sheetData>
  <mergeCells count="6">
    <mergeCell ref="A1:D1"/>
    <mergeCell ref="A20:D20"/>
    <mergeCell ref="A39:D39"/>
    <mergeCell ref="A44:D44"/>
    <mergeCell ref="A49:D49"/>
    <mergeCell ref="A19:D1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0"/>
  <sheetViews>
    <sheetView workbookViewId="0">
      <selection activeCell="G462" sqref="G462"/>
    </sheetView>
  </sheetViews>
  <sheetFormatPr defaultColWidth="12.59765625" defaultRowHeight="15" customHeight="1" x14ac:dyDescent="0.3"/>
  <cols>
    <col min="1" max="2" width="26.69921875" style="71" customWidth="1"/>
    <col min="3" max="3" width="12.5" style="71" customWidth="1"/>
    <col min="4" max="4" width="12.09765625" style="71" customWidth="1"/>
    <col min="5" max="5" width="12.59765625" style="71" customWidth="1"/>
    <col min="6" max="6" width="18" style="71" customWidth="1"/>
    <col min="7" max="7" width="18.3984375" style="71" customWidth="1"/>
    <col min="8" max="8" width="16.59765625" style="71" customWidth="1"/>
    <col min="9" max="9" width="17.5" style="71" customWidth="1"/>
    <col min="10" max="10" width="19.3984375" style="71" customWidth="1"/>
    <col min="11" max="26" width="7.59765625" style="63" customWidth="1"/>
    <col min="27" max="16384" width="12.59765625" style="63"/>
  </cols>
  <sheetData>
    <row r="1" spans="1:10" ht="14.4" x14ac:dyDescent="0.3">
      <c r="A1" s="92" t="s">
        <v>16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4.4" x14ac:dyDescent="0.3">
      <c r="A2" s="64">
        <v>1</v>
      </c>
      <c r="B2" s="64">
        <v>2</v>
      </c>
      <c r="C2" s="64">
        <v>3</v>
      </c>
      <c r="D2" s="64">
        <v>4</v>
      </c>
      <c r="E2" s="64">
        <v>5</v>
      </c>
      <c r="F2" s="64">
        <v>6</v>
      </c>
      <c r="G2" s="64">
        <v>7</v>
      </c>
      <c r="H2" s="64">
        <v>8</v>
      </c>
      <c r="I2" s="64">
        <v>9</v>
      </c>
      <c r="J2" s="64">
        <v>10</v>
      </c>
    </row>
    <row r="3" spans="1:10" ht="14.4" x14ac:dyDescent="0.3">
      <c r="A3" s="65" t="s">
        <v>0</v>
      </c>
      <c r="B3" s="65" t="s">
        <v>1</v>
      </c>
      <c r="C3" s="65" t="s">
        <v>2</v>
      </c>
      <c r="D3" s="65" t="s">
        <v>4</v>
      </c>
      <c r="E3" s="65" t="s">
        <v>5</v>
      </c>
      <c r="F3" s="65" t="s">
        <v>7</v>
      </c>
      <c r="G3" s="65" t="s">
        <v>8</v>
      </c>
      <c r="H3" s="65" t="s">
        <v>9</v>
      </c>
      <c r="I3" s="66" t="s">
        <v>10</v>
      </c>
      <c r="J3" s="65" t="s">
        <v>11</v>
      </c>
    </row>
    <row r="4" spans="1:10" ht="14.4" x14ac:dyDescent="0.3">
      <c r="A4" s="67">
        <v>17031010201</v>
      </c>
      <c r="B4" s="67">
        <v>1</v>
      </c>
      <c r="C4" s="68">
        <v>1</v>
      </c>
      <c r="D4" s="67">
        <v>31</v>
      </c>
      <c r="E4" s="67">
        <v>118589</v>
      </c>
      <c r="F4" s="68" t="s">
        <v>204</v>
      </c>
      <c r="G4" s="67">
        <v>3.64</v>
      </c>
      <c r="H4" s="67">
        <v>109</v>
      </c>
      <c r="I4" s="68" t="s">
        <v>6</v>
      </c>
      <c r="J4" s="69">
        <v>1</v>
      </c>
    </row>
    <row r="5" spans="1:10" ht="14.4" x14ac:dyDescent="0.3">
      <c r="A5" s="67">
        <v>17031010202</v>
      </c>
      <c r="B5" s="67">
        <v>1</v>
      </c>
      <c r="C5" s="68">
        <v>1</v>
      </c>
      <c r="D5" s="67">
        <v>31</v>
      </c>
      <c r="E5" s="67">
        <v>137000</v>
      </c>
      <c r="F5" s="68" t="s">
        <v>152</v>
      </c>
      <c r="G5" s="67">
        <v>3.875</v>
      </c>
      <c r="H5" s="67">
        <v>360</v>
      </c>
      <c r="I5" s="68" t="s">
        <v>6</v>
      </c>
      <c r="J5" s="69">
        <v>1</v>
      </c>
    </row>
    <row r="6" spans="1:10" ht="14.4" x14ac:dyDescent="0.3">
      <c r="A6" s="67">
        <v>17031010300</v>
      </c>
      <c r="B6" s="67">
        <v>1</v>
      </c>
      <c r="C6" s="68">
        <v>1</v>
      </c>
      <c r="D6" s="67">
        <v>31</v>
      </c>
      <c r="E6" s="67">
        <v>100000</v>
      </c>
      <c r="F6" s="68" t="s">
        <v>157</v>
      </c>
      <c r="G6" s="67">
        <v>3.2080000000000002</v>
      </c>
      <c r="H6" s="67">
        <v>144</v>
      </c>
      <c r="I6" s="68" t="s">
        <v>6</v>
      </c>
      <c r="J6" s="69">
        <v>1</v>
      </c>
    </row>
    <row r="7" spans="1:10" ht="14.4" x14ac:dyDescent="0.3">
      <c r="A7" s="67">
        <v>17031010501</v>
      </c>
      <c r="B7" s="67">
        <v>1</v>
      </c>
      <c r="C7" s="68">
        <v>1</v>
      </c>
      <c r="D7" s="67">
        <v>31</v>
      </c>
      <c r="E7" s="67">
        <v>91000</v>
      </c>
      <c r="F7" s="68" t="s">
        <v>185</v>
      </c>
      <c r="G7" s="67">
        <v>2.75</v>
      </c>
      <c r="H7" s="67">
        <v>180</v>
      </c>
      <c r="I7" s="68" t="s">
        <v>6</v>
      </c>
      <c r="J7" s="69">
        <v>1</v>
      </c>
    </row>
    <row r="8" spans="1:10" ht="14.4" x14ac:dyDescent="0.3">
      <c r="A8" s="67">
        <v>17031010600</v>
      </c>
      <c r="B8" s="67">
        <v>1</v>
      </c>
      <c r="C8" s="68">
        <v>1</v>
      </c>
      <c r="D8" s="67">
        <v>31</v>
      </c>
      <c r="E8" s="67">
        <v>255500</v>
      </c>
      <c r="F8" s="68" t="s">
        <v>205</v>
      </c>
      <c r="G8" s="67">
        <v>3</v>
      </c>
      <c r="H8" s="67">
        <v>180</v>
      </c>
      <c r="I8" s="68" t="s">
        <v>6</v>
      </c>
      <c r="J8" s="69">
        <v>1</v>
      </c>
    </row>
    <row r="9" spans="1:10" ht="14.4" x14ac:dyDescent="0.3">
      <c r="A9" s="67">
        <v>17031010600</v>
      </c>
      <c r="B9" s="67">
        <v>1</v>
      </c>
      <c r="C9" s="68">
        <v>1</v>
      </c>
      <c r="D9" s="67">
        <v>31</v>
      </c>
      <c r="E9" s="67">
        <v>153000</v>
      </c>
      <c r="F9" s="68" t="s">
        <v>206</v>
      </c>
      <c r="G9" s="67">
        <v>2.75</v>
      </c>
      <c r="H9" s="67">
        <v>180</v>
      </c>
      <c r="I9" s="68" t="s">
        <v>6</v>
      </c>
      <c r="J9" s="69">
        <v>1</v>
      </c>
    </row>
    <row r="10" spans="1:10" ht="14.4" x14ac:dyDescent="0.3">
      <c r="A10" s="67">
        <v>17031010600</v>
      </c>
      <c r="B10" s="67">
        <v>1</v>
      </c>
      <c r="C10" s="68">
        <v>1</v>
      </c>
      <c r="D10" s="67">
        <v>31</v>
      </c>
      <c r="E10" s="67">
        <v>130000</v>
      </c>
      <c r="F10" s="68" t="s">
        <v>126</v>
      </c>
      <c r="G10" s="67">
        <v>3.54</v>
      </c>
      <c r="H10" s="67">
        <v>240</v>
      </c>
      <c r="I10" s="68" t="s">
        <v>6</v>
      </c>
      <c r="J10" s="69">
        <v>1</v>
      </c>
    </row>
    <row r="11" spans="1:10" ht="14.4" x14ac:dyDescent="0.3">
      <c r="A11" s="67">
        <v>17031010701</v>
      </c>
      <c r="B11" s="67">
        <v>1</v>
      </c>
      <c r="C11" s="68">
        <v>1</v>
      </c>
      <c r="D11" s="67">
        <v>31</v>
      </c>
      <c r="E11" s="67">
        <v>193456</v>
      </c>
      <c r="F11" s="68" t="s">
        <v>194</v>
      </c>
      <c r="G11" s="67">
        <v>4.09</v>
      </c>
      <c r="H11" s="67">
        <v>264</v>
      </c>
      <c r="I11" s="68" t="s">
        <v>6</v>
      </c>
      <c r="J11" s="69">
        <v>1</v>
      </c>
    </row>
    <row r="12" spans="1:10" ht="14.4" x14ac:dyDescent="0.3">
      <c r="A12" s="67">
        <v>17031020301</v>
      </c>
      <c r="B12" s="67">
        <v>1</v>
      </c>
      <c r="C12" s="68">
        <v>1</v>
      </c>
      <c r="D12" s="67">
        <v>31</v>
      </c>
      <c r="E12" s="67">
        <v>150000</v>
      </c>
      <c r="F12" s="68" t="s">
        <v>207</v>
      </c>
      <c r="G12" s="67">
        <v>4.42</v>
      </c>
      <c r="H12" s="67">
        <v>444</v>
      </c>
      <c r="I12" s="68" t="s">
        <v>6</v>
      </c>
      <c r="J12" s="69">
        <v>2</v>
      </c>
    </row>
    <row r="13" spans="1:10" ht="14.4" x14ac:dyDescent="0.3">
      <c r="A13" s="67">
        <v>17031020302</v>
      </c>
      <c r="B13" s="67">
        <v>1</v>
      </c>
      <c r="C13" s="68">
        <v>1</v>
      </c>
      <c r="D13" s="67">
        <v>32</v>
      </c>
      <c r="E13" s="67">
        <v>225000</v>
      </c>
      <c r="F13" s="68" t="s">
        <v>152</v>
      </c>
      <c r="G13" s="67">
        <v>3.875</v>
      </c>
      <c r="H13" s="67">
        <v>360</v>
      </c>
      <c r="I13" s="68" t="s">
        <v>6</v>
      </c>
      <c r="J13" s="69">
        <v>1</v>
      </c>
    </row>
    <row r="14" spans="1:10" ht="14.4" x14ac:dyDescent="0.3">
      <c r="A14" s="67">
        <v>17031020601</v>
      </c>
      <c r="B14" s="67">
        <v>1</v>
      </c>
      <c r="C14" s="68">
        <v>1</v>
      </c>
      <c r="D14" s="67">
        <v>31</v>
      </c>
      <c r="E14" s="67">
        <v>97400</v>
      </c>
      <c r="F14" s="68" t="s">
        <v>167</v>
      </c>
      <c r="G14" s="67">
        <v>3.23</v>
      </c>
      <c r="H14" s="67">
        <v>444</v>
      </c>
      <c r="I14" s="68" t="s">
        <v>6</v>
      </c>
      <c r="J14" s="69">
        <v>1</v>
      </c>
    </row>
    <row r="15" spans="1:10" ht="14.4" x14ac:dyDescent="0.3">
      <c r="A15" s="67">
        <v>17031020802</v>
      </c>
      <c r="B15" s="67">
        <v>1</v>
      </c>
      <c r="C15" s="68">
        <v>1</v>
      </c>
      <c r="D15" s="67">
        <v>31</v>
      </c>
      <c r="E15" s="67">
        <v>327590</v>
      </c>
      <c r="F15" s="68" t="s">
        <v>208</v>
      </c>
      <c r="G15" s="67">
        <v>3.09</v>
      </c>
      <c r="H15" s="67">
        <v>120</v>
      </c>
      <c r="I15" s="68" t="s">
        <v>6</v>
      </c>
      <c r="J15" s="69">
        <v>1</v>
      </c>
    </row>
    <row r="16" spans="1:10" ht="14.4" x14ac:dyDescent="0.3">
      <c r="A16" s="67">
        <v>17031020902</v>
      </c>
      <c r="B16" s="67">
        <v>1</v>
      </c>
      <c r="C16" s="68">
        <v>1</v>
      </c>
      <c r="D16" s="67">
        <v>31</v>
      </c>
      <c r="E16" s="67">
        <v>260000</v>
      </c>
      <c r="F16" s="68" t="s">
        <v>164</v>
      </c>
      <c r="G16" s="67">
        <v>3.94</v>
      </c>
      <c r="H16" s="67">
        <v>180</v>
      </c>
      <c r="I16" s="68" t="s">
        <v>6</v>
      </c>
      <c r="J16" s="69">
        <v>1</v>
      </c>
    </row>
    <row r="17" spans="1:10" ht="14.4" x14ac:dyDescent="0.3">
      <c r="A17" s="67">
        <v>17031030103</v>
      </c>
      <c r="B17" s="67">
        <v>1</v>
      </c>
      <c r="C17" s="68">
        <v>1</v>
      </c>
      <c r="D17" s="67">
        <v>32</v>
      </c>
      <c r="E17" s="67">
        <v>222500</v>
      </c>
      <c r="F17" s="68" t="s">
        <v>153</v>
      </c>
      <c r="G17" s="67">
        <v>3.125</v>
      </c>
      <c r="H17" s="67">
        <v>180</v>
      </c>
      <c r="I17" s="68" t="s">
        <v>6</v>
      </c>
      <c r="J17" s="69">
        <v>1</v>
      </c>
    </row>
    <row r="18" spans="1:10" ht="14.4" x14ac:dyDescent="0.3">
      <c r="A18" s="67">
        <v>17031030103</v>
      </c>
      <c r="B18" s="67">
        <v>1</v>
      </c>
      <c r="C18" s="68">
        <v>1</v>
      </c>
      <c r="D18" s="67">
        <v>31</v>
      </c>
      <c r="E18" s="67">
        <v>50000</v>
      </c>
      <c r="F18" s="68" t="s">
        <v>209</v>
      </c>
      <c r="G18" s="67">
        <v>5.25</v>
      </c>
      <c r="H18" s="67">
        <v>480</v>
      </c>
      <c r="I18" s="68" t="s">
        <v>6</v>
      </c>
      <c r="J18" s="69">
        <v>2</v>
      </c>
    </row>
    <row r="19" spans="1:10" ht="14.4" x14ac:dyDescent="0.3">
      <c r="A19" s="67">
        <v>17031030104</v>
      </c>
      <c r="B19" s="67">
        <v>1</v>
      </c>
      <c r="C19" s="68">
        <v>1</v>
      </c>
      <c r="D19" s="67">
        <v>31</v>
      </c>
      <c r="E19" s="67">
        <v>126944</v>
      </c>
      <c r="F19" s="68" t="s">
        <v>188</v>
      </c>
      <c r="G19" s="67">
        <v>3.875</v>
      </c>
      <c r="H19" s="67">
        <v>240</v>
      </c>
      <c r="I19" s="68" t="s">
        <v>6</v>
      </c>
      <c r="J19" s="69">
        <v>1</v>
      </c>
    </row>
    <row r="20" spans="1:10" ht="14.4" x14ac:dyDescent="0.3">
      <c r="A20" s="67">
        <v>17031030104</v>
      </c>
      <c r="B20" s="67">
        <v>1</v>
      </c>
      <c r="C20" s="68">
        <v>1</v>
      </c>
      <c r="D20" s="67">
        <v>31</v>
      </c>
      <c r="E20" s="67">
        <v>79000</v>
      </c>
      <c r="F20" s="68" t="s">
        <v>210</v>
      </c>
      <c r="G20" s="67">
        <v>5.23</v>
      </c>
      <c r="H20" s="67">
        <v>480</v>
      </c>
      <c r="I20" s="68" t="s">
        <v>6</v>
      </c>
      <c r="J20" s="69">
        <v>1</v>
      </c>
    </row>
    <row r="21" spans="1:10" ht="15.75" customHeight="1" x14ac:dyDescent="0.3">
      <c r="A21" s="67">
        <v>17031030200</v>
      </c>
      <c r="B21" s="67">
        <v>1</v>
      </c>
      <c r="C21" s="68">
        <v>2</v>
      </c>
      <c r="D21" s="67">
        <v>31</v>
      </c>
      <c r="E21" s="67">
        <v>200000</v>
      </c>
      <c r="F21" s="68" t="s">
        <v>211</v>
      </c>
      <c r="G21" s="67">
        <v>3.5</v>
      </c>
      <c r="H21" s="67">
        <v>480</v>
      </c>
      <c r="I21" s="68" t="s">
        <v>6</v>
      </c>
      <c r="J21" s="69">
        <v>2</v>
      </c>
    </row>
    <row r="22" spans="1:10" ht="15.75" customHeight="1" x14ac:dyDescent="0.3">
      <c r="A22" s="67">
        <v>17031030400</v>
      </c>
      <c r="B22" s="67">
        <v>1</v>
      </c>
      <c r="C22" s="68">
        <v>1</v>
      </c>
      <c r="D22" s="67">
        <v>31</v>
      </c>
      <c r="E22" s="67">
        <v>616000</v>
      </c>
      <c r="F22" s="68" t="s">
        <v>212</v>
      </c>
      <c r="G22" s="67">
        <v>3.125</v>
      </c>
      <c r="H22" s="67">
        <v>360</v>
      </c>
      <c r="I22" s="68" t="s">
        <v>6</v>
      </c>
      <c r="J22" s="69">
        <v>1</v>
      </c>
    </row>
    <row r="23" spans="1:10" ht="15.75" customHeight="1" x14ac:dyDescent="0.3">
      <c r="A23" s="67">
        <v>17031030702</v>
      </c>
      <c r="B23" s="67">
        <v>1</v>
      </c>
      <c r="C23" s="68">
        <v>1</v>
      </c>
      <c r="D23" s="67">
        <v>31</v>
      </c>
      <c r="E23" s="67">
        <v>100000</v>
      </c>
      <c r="F23" s="68" t="s">
        <v>170</v>
      </c>
      <c r="G23" s="67">
        <v>3.22</v>
      </c>
      <c r="H23" s="67">
        <v>444</v>
      </c>
      <c r="I23" s="68" t="s">
        <v>6</v>
      </c>
      <c r="J23" s="69">
        <v>1</v>
      </c>
    </row>
    <row r="24" spans="1:10" ht="15.75" customHeight="1" x14ac:dyDescent="0.3">
      <c r="A24" s="67">
        <v>17031030703</v>
      </c>
      <c r="B24" s="67">
        <v>1</v>
      </c>
      <c r="C24" s="68">
        <v>3</v>
      </c>
      <c r="D24" s="67">
        <v>32</v>
      </c>
      <c r="E24" s="67">
        <v>789950</v>
      </c>
      <c r="F24" s="68" t="s">
        <v>204</v>
      </c>
      <c r="G24" s="67">
        <v>4</v>
      </c>
      <c r="H24" s="67">
        <v>300</v>
      </c>
      <c r="I24" s="68" t="s">
        <v>6</v>
      </c>
      <c r="J24" s="69">
        <v>1</v>
      </c>
    </row>
    <row r="25" spans="1:10" ht="15.75" customHeight="1" x14ac:dyDescent="0.3">
      <c r="A25" s="67">
        <v>17031030800</v>
      </c>
      <c r="B25" s="67">
        <v>1</v>
      </c>
      <c r="C25" s="68">
        <v>1</v>
      </c>
      <c r="D25" s="67">
        <v>31</v>
      </c>
      <c r="E25" s="67">
        <v>639500</v>
      </c>
      <c r="F25" s="68" t="s">
        <v>213</v>
      </c>
      <c r="G25" s="67">
        <v>2.75</v>
      </c>
      <c r="H25" s="67">
        <v>360</v>
      </c>
      <c r="I25" s="68" t="s">
        <v>6</v>
      </c>
      <c r="J25" s="69">
        <v>1</v>
      </c>
    </row>
    <row r="26" spans="1:10" ht="15.75" customHeight="1" x14ac:dyDescent="0.3">
      <c r="A26" s="67">
        <v>17031030900</v>
      </c>
      <c r="B26" s="67">
        <v>1</v>
      </c>
      <c r="C26" s="68">
        <v>1</v>
      </c>
      <c r="D26" s="67">
        <v>32</v>
      </c>
      <c r="E26" s="67">
        <v>521000</v>
      </c>
      <c r="F26" s="68" t="s">
        <v>214</v>
      </c>
      <c r="G26" s="67">
        <v>3.375</v>
      </c>
      <c r="H26" s="67">
        <v>360</v>
      </c>
      <c r="I26" s="68" t="s">
        <v>6</v>
      </c>
      <c r="J26" s="69">
        <v>1</v>
      </c>
    </row>
    <row r="27" spans="1:10" ht="15.75" customHeight="1" x14ac:dyDescent="0.3">
      <c r="A27" s="67">
        <v>17031030900</v>
      </c>
      <c r="B27" s="67">
        <v>1</v>
      </c>
      <c r="C27" s="68">
        <v>1</v>
      </c>
      <c r="D27" s="67">
        <v>31</v>
      </c>
      <c r="E27" s="67">
        <v>194500</v>
      </c>
      <c r="F27" s="68" t="s">
        <v>165</v>
      </c>
      <c r="G27" s="67">
        <v>3.25</v>
      </c>
      <c r="H27" s="67">
        <v>240</v>
      </c>
      <c r="I27" s="68" t="s">
        <v>6</v>
      </c>
      <c r="J27" s="69">
        <v>1</v>
      </c>
    </row>
    <row r="28" spans="1:10" ht="15.75" customHeight="1" x14ac:dyDescent="0.3">
      <c r="A28" s="67">
        <v>17031031000</v>
      </c>
      <c r="B28" s="67">
        <v>1</v>
      </c>
      <c r="C28" s="68">
        <v>1</v>
      </c>
      <c r="D28" s="67">
        <v>31</v>
      </c>
      <c r="E28" s="67">
        <v>712000</v>
      </c>
      <c r="F28" s="68" t="s">
        <v>215</v>
      </c>
      <c r="G28" s="67">
        <v>3.5</v>
      </c>
      <c r="H28" s="67">
        <v>360</v>
      </c>
      <c r="I28" s="68" t="s">
        <v>6</v>
      </c>
      <c r="J28" s="69">
        <v>1</v>
      </c>
    </row>
    <row r="29" spans="1:10" ht="15.75" customHeight="1" x14ac:dyDescent="0.3">
      <c r="A29" s="67">
        <v>17031031000</v>
      </c>
      <c r="B29" s="67">
        <v>1</v>
      </c>
      <c r="C29" s="68">
        <v>1</v>
      </c>
      <c r="D29" s="67">
        <v>31</v>
      </c>
      <c r="E29" s="67">
        <v>862500</v>
      </c>
      <c r="F29" s="68" t="s">
        <v>126</v>
      </c>
      <c r="G29" s="67">
        <v>3.25</v>
      </c>
      <c r="H29" s="67">
        <v>360</v>
      </c>
      <c r="I29" s="68" t="s">
        <v>6</v>
      </c>
      <c r="J29" s="69">
        <v>1</v>
      </c>
    </row>
    <row r="30" spans="1:10" ht="15.75" customHeight="1" x14ac:dyDescent="0.3">
      <c r="A30" s="67">
        <v>17031031700</v>
      </c>
      <c r="B30" s="67">
        <v>1</v>
      </c>
      <c r="C30" s="68">
        <v>1</v>
      </c>
      <c r="D30" s="67">
        <v>31</v>
      </c>
      <c r="E30" s="67">
        <v>262500</v>
      </c>
      <c r="F30" s="68" t="s">
        <v>216</v>
      </c>
      <c r="G30" s="67">
        <v>2.625</v>
      </c>
      <c r="H30" s="67">
        <v>180</v>
      </c>
      <c r="I30" s="68" t="s">
        <v>6</v>
      </c>
      <c r="J30" s="69">
        <v>1</v>
      </c>
    </row>
    <row r="31" spans="1:10" ht="15.75" customHeight="1" x14ac:dyDescent="0.3">
      <c r="A31" s="67">
        <v>17031031800</v>
      </c>
      <c r="B31" s="67">
        <v>1</v>
      </c>
      <c r="C31" s="68">
        <v>1</v>
      </c>
      <c r="D31" s="67">
        <v>31</v>
      </c>
      <c r="E31" s="67">
        <v>1260000</v>
      </c>
      <c r="F31" s="68" t="s">
        <v>217</v>
      </c>
      <c r="G31" s="67">
        <v>3.375</v>
      </c>
      <c r="H31" s="67">
        <v>240</v>
      </c>
      <c r="I31" s="68" t="s">
        <v>6</v>
      </c>
      <c r="J31" s="69">
        <v>1</v>
      </c>
    </row>
    <row r="32" spans="1:10" ht="15.75" customHeight="1" x14ac:dyDescent="0.3">
      <c r="A32" s="67">
        <v>17031032100</v>
      </c>
      <c r="B32" s="67">
        <v>1</v>
      </c>
      <c r="C32" s="68">
        <v>1</v>
      </c>
      <c r="D32" s="67">
        <v>31</v>
      </c>
      <c r="E32" s="67">
        <v>276466</v>
      </c>
      <c r="F32" s="68" t="s">
        <v>116</v>
      </c>
      <c r="G32" s="67">
        <v>3.125</v>
      </c>
      <c r="H32" s="67">
        <v>180</v>
      </c>
      <c r="I32" s="68" t="s">
        <v>6</v>
      </c>
      <c r="J32" s="69">
        <v>1</v>
      </c>
    </row>
    <row r="33" spans="1:10" ht="15.75" customHeight="1" x14ac:dyDescent="0.3">
      <c r="A33" s="67">
        <v>17031040100</v>
      </c>
      <c r="B33" s="67">
        <v>1</v>
      </c>
      <c r="C33" s="68">
        <v>1</v>
      </c>
      <c r="D33" s="67">
        <v>31</v>
      </c>
      <c r="E33" s="67">
        <v>150000</v>
      </c>
      <c r="F33" s="68" t="s">
        <v>116</v>
      </c>
      <c r="G33" s="67">
        <v>4.42</v>
      </c>
      <c r="H33" s="67">
        <v>444</v>
      </c>
      <c r="I33" s="68" t="s">
        <v>6</v>
      </c>
      <c r="J33" s="69">
        <v>2</v>
      </c>
    </row>
    <row r="34" spans="1:10" ht="15.75" customHeight="1" x14ac:dyDescent="0.3">
      <c r="A34" s="67">
        <v>17031040202</v>
      </c>
      <c r="B34" s="67">
        <v>1</v>
      </c>
      <c r="C34" s="68">
        <v>1</v>
      </c>
      <c r="D34" s="67">
        <v>31</v>
      </c>
      <c r="E34" s="67">
        <v>100000</v>
      </c>
      <c r="F34" s="68" t="s">
        <v>146</v>
      </c>
      <c r="G34" s="67">
        <v>3.89</v>
      </c>
      <c r="H34" s="67">
        <v>264</v>
      </c>
      <c r="I34" s="68" t="s">
        <v>6</v>
      </c>
      <c r="J34" s="69">
        <v>1</v>
      </c>
    </row>
    <row r="35" spans="1:10" ht="15.75" customHeight="1" x14ac:dyDescent="0.3">
      <c r="A35" s="67">
        <v>17031040900</v>
      </c>
      <c r="B35" s="67">
        <v>1</v>
      </c>
      <c r="C35" s="68">
        <v>1</v>
      </c>
      <c r="D35" s="67">
        <v>31</v>
      </c>
      <c r="E35" s="67">
        <v>177800</v>
      </c>
      <c r="F35" s="68" t="s">
        <v>218</v>
      </c>
      <c r="G35" s="67">
        <v>3.5</v>
      </c>
      <c r="H35" s="67">
        <v>240</v>
      </c>
      <c r="I35" s="68" t="s">
        <v>6</v>
      </c>
      <c r="J35" s="69">
        <v>1</v>
      </c>
    </row>
    <row r="36" spans="1:10" ht="15.75" customHeight="1" x14ac:dyDescent="0.3">
      <c r="A36" s="67">
        <v>17031040900</v>
      </c>
      <c r="B36" s="67">
        <v>1</v>
      </c>
      <c r="C36" s="68">
        <v>1</v>
      </c>
      <c r="D36" s="67">
        <v>31</v>
      </c>
      <c r="E36" s="67">
        <v>214300</v>
      </c>
      <c r="F36" s="68" t="s">
        <v>95</v>
      </c>
      <c r="G36" s="67">
        <v>3.375</v>
      </c>
      <c r="H36" s="67">
        <v>240</v>
      </c>
      <c r="I36" s="68" t="s">
        <v>6</v>
      </c>
      <c r="J36" s="69">
        <v>1</v>
      </c>
    </row>
    <row r="37" spans="1:10" ht="15.75" customHeight="1" x14ac:dyDescent="0.3">
      <c r="A37" s="67">
        <v>17031040900</v>
      </c>
      <c r="B37" s="67">
        <v>1</v>
      </c>
      <c r="C37" s="68">
        <v>1</v>
      </c>
      <c r="D37" s="67">
        <v>31</v>
      </c>
      <c r="E37" s="67">
        <v>275000</v>
      </c>
      <c r="F37" s="68" t="s">
        <v>138</v>
      </c>
      <c r="G37" s="67">
        <v>3.14</v>
      </c>
      <c r="H37" s="67">
        <v>180</v>
      </c>
      <c r="I37" s="68" t="s">
        <v>6</v>
      </c>
      <c r="J37" s="69">
        <v>1</v>
      </c>
    </row>
    <row r="38" spans="1:10" ht="15.75" customHeight="1" x14ac:dyDescent="0.3">
      <c r="A38" s="67">
        <v>17031050100</v>
      </c>
      <c r="B38" s="67">
        <v>1</v>
      </c>
      <c r="C38" s="68">
        <v>1</v>
      </c>
      <c r="D38" s="67">
        <v>31</v>
      </c>
      <c r="E38" s="67">
        <v>196500</v>
      </c>
      <c r="F38" s="68" t="s">
        <v>219</v>
      </c>
      <c r="G38" s="67">
        <v>3.39</v>
      </c>
      <c r="H38" s="67">
        <v>360</v>
      </c>
      <c r="I38" s="68" t="s">
        <v>6</v>
      </c>
      <c r="J38" s="69">
        <v>1</v>
      </c>
    </row>
    <row r="39" spans="1:10" ht="15.75" customHeight="1" x14ac:dyDescent="0.3">
      <c r="A39" s="67">
        <v>17031050200</v>
      </c>
      <c r="B39" s="67">
        <v>1</v>
      </c>
      <c r="C39" s="68">
        <v>1</v>
      </c>
      <c r="D39" s="67">
        <v>31</v>
      </c>
      <c r="E39" s="67">
        <v>1084000</v>
      </c>
      <c r="F39" s="68" t="s">
        <v>220</v>
      </c>
      <c r="G39" s="67">
        <v>3.125</v>
      </c>
      <c r="H39" s="67">
        <v>360</v>
      </c>
      <c r="I39" s="68" t="s">
        <v>6</v>
      </c>
      <c r="J39" s="69">
        <v>1</v>
      </c>
    </row>
    <row r="40" spans="1:10" ht="15.75" customHeight="1" x14ac:dyDescent="0.3">
      <c r="A40" s="67">
        <v>17031050200</v>
      </c>
      <c r="B40" s="67">
        <v>1</v>
      </c>
      <c r="C40" s="68">
        <v>1</v>
      </c>
      <c r="D40" s="67">
        <v>31</v>
      </c>
      <c r="E40" s="67">
        <v>749100</v>
      </c>
      <c r="F40" s="68" t="s">
        <v>221</v>
      </c>
      <c r="G40" s="67">
        <v>2.75</v>
      </c>
      <c r="H40" s="67">
        <v>264</v>
      </c>
      <c r="I40" s="68" t="s">
        <v>6</v>
      </c>
      <c r="J40" s="69">
        <v>1</v>
      </c>
    </row>
    <row r="41" spans="1:10" ht="15.75" customHeight="1" x14ac:dyDescent="0.3">
      <c r="A41" s="67">
        <v>17031050500</v>
      </c>
      <c r="B41" s="67">
        <v>1</v>
      </c>
      <c r="C41" s="68">
        <v>2</v>
      </c>
      <c r="D41" s="67">
        <v>31</v>
      </c>
      <c r="E41" s="67">
        <v>130000</v>
      </c>
      <c r="F41" s="68" t="s">
        <v>221</v>
      </c>
      <c r="G41" s="67">
        <v>3.09</v>
      </c>
      <c r="H41" s="67">
        <v>60</v>
      </c>
      <c r="I41" s="68" t="s">
        <v>6</v>
      </c>
      <c r="J41" s="69">
        <v>2</v>
      </c>
    </row>
    <row r="42" spans="1:10" ht="15.75" customHeight="1" x14ac:dyDescent="0.3">
      <c r="A42" s="67">
        <v>17031050700</v>
      </c>
      <c r="B42" s="67">
        <v>1</v>
      </c>
      <c r="C42" s="68">
        <v>1</v>
      </c>
      <c r="D42" s="67">
        <v>31</v>
      </c>
      <c r="E42" s="67">
        <v>417001</v>
      </c>
      <c r="F42" s="68" t="s">
        <v>150</v>
      </c>
      <c r="G42" s="67">
        <v>3.3980000000000001</v>
      </c>
      <c r="H42" s="67">
        <v>264</v>
      </c>
      <c r="I42" s="68" t="s">
        <v>6</v>
      </c>
      <c r="J42" s="69">
        <v>1</v>
      </c>
    </row>
    <row r="43" spans="1:10" ht="15.75" customHeight="1" x14ac:dyDescent="0.3">
      <c r="A43" s="67">
        <v>17031050700</v>
      </c>
      <c r="B43" s="67">
        <v>1</v>
      </c>
      <c r="C43" s="68">
        <v>1</v>
      </c>
      <c r="D43" s="67">
        <v>31</v>
      </c>
      <c r="E43" s="67">
        <v>417001</v>
      </c>
      <c r="F43" s="68" t="s">
        <v>222</v>
      </c>
      <c r="G43" s="67">
        <v>3.0659999999999998</v>
      </c>
      <c r="H43" s="67">
        <v>264</v>
      </c>
      <c r="I43" s="68" t="s">
        <v>6</v>
      </c>
      <c r="J43" s="69">
        <v>1</v>
      </c>
    </row>
    <row r="44" spans="1:10" ht="15.75" customHeight="1" x14ac:dyDescent="0.3">
      <c r="A44" s="67">
        <v>17031051000</v>
      </c>
      <c r="B44" s="67">
        <v>1</v>
      </c>
      <c r="C44" s="68">
        <v>1</v>
      </c>
      <c r="D44" s="67">
        <v>31</v>
      </c>
      <c r="E44" s="67">
        <v>120000</v>
      </c>
      <c r="F44" s="68" t="s">
        <v>223</v>
      </c>
      <c r="G44" s="67">
        <v>3.72</v>
      </c>
      <c r="H44" s="67">
        <v>480</v>
      </c>
      <c r="I44" s="68" t="s">
        <v>6</v>
      </c>
      <c r="J44" s="69">
        <v>2</v>
      </c>
    </row>
    <row r="45" spans="1:10" ht="15.75" customHeight="1" x14ac:dyDescent="0.3">
      <c r="A45" s="67">
        <v>17031051100</v>
      </c>
      <c r="B45" s="67">
        <v>1</v>
      </c>
      <c r="C45" s="68">
        <v>1</v>
      </c>
      <c r="D45" s="67">
        <v>32</v>
      </c>
      <c r="E45" s="67">
        <v>750000</v>
      </c>
      <c r="F45" s="68" t="s">
        <v>224</v>
      </c>
      <c r="G45" s="67">
        <v>2.75</v>
      </c>
      <c r="H45" s="67">
        <v>360</v>
      </c>
      <c r="I45" s="68" t="s">
        <v>6</v>
      </c>
      <c r="J45" s="69">
        <v>1</v>
      </c>
    </row>
    <row r="46" spans="1:10" ht="15.75" customHeight="1" x14ac:dyDescent="0.3">
      <c r="A46" s="67">
        <v>17031051300</v>
      </c>
      <c r="B46" s="67">
        <v>1</v>
      </c>
      <c r="C46" s="68">
        <v>1</v>
      </c>
      <c r="D46" s="67">
        <v>31</v>
      </c>
      <c r="E46" s="67">
        <v>837000</v>
      </c>
      <c r="F46" s="68" t="s">
        <v>191</v>
      </c>
      <c r="G46" s="67">
        <v>3.375</v>
      </c>
      <c r="H46" s="67">
        <v>360</v>
      </c>
      <c r="I46" s="68" t="s">
        <v>6</v>
      </c>
      <c r="J46" s="69">
        <v>1</v>
      </c>
    </row>
    <row r="47" spans="1:10" ht="15.75" customHeight="1" x14ac:dyDescent="0.3">
      <c r="A47" s="67">
        <v>17031051300</v>
      </c>
      <c r="B47" s="67">
        <v>1</v>
      </c>
      <c r="C47" s="68">
        <v>1</v>
      </c>
      <c r="D47" s="67">
        <v>31</v>
      </c>
      <c r="E47" s="67">
        <v>574000</v>
      </c>
      <c r="F47" s="68" t="s">
        <v>134</v>
      </c>
      <c r="G47" s="67">
        <v>3.25</v>
      </c>
      <c r="H47" s="67">
        <v>360</v>
      </c>
      <c r="I47" s="68" t="s">
        <v>6</v>
      </c>
      <c r="J47" s="69">
        <v>1</v>
      </c>
    </row>
    <row r="48" spans="1:10" ht="15.75" customHeight="1" x14ac:dyDescent="0.3">
      <c r="A48" s="67">
        <v>17031060100</v>
      </c>
      <c r="B48" s="67">
        <v>1</v>
      </c>
      <c r="C48" s="68">
        <v>1</v>
      </c>
      <c r="D48" s="67">
        <v>32</v>
      </c>
      <c r="E48" s="67">
        <v>112000</v>
      </c>
      <c r="F48" s="68" t="s">
        <v>225</v>
      </c>
      <c r="G48" s="67">
        <v>3.25</v>
      </c>
      <c r="H48" s="67">
        <v>180</v>
      </c>
      <c r="I48" s="68" t="s">
        <v>6</v>
      </c>
      <c r="J48" s="69">
        <v>1</v>
      </c>
    </row>
    <row r="49" spans="1:10" ht="15.75" customHeight="1" x14ac:dyDescent="0.3">
      <c r="A49" s="67">
        <v>17031060100</v>
      </c>
      <c r="B49" s="67">
        <v>1</v>
      </c>
      <c r="C49" s="68">
        <v>1</v>
      </c>
      <c r="D49" s="67">
        <v>31</v>
      </c>
      <c r="E49" s="67">
        <v>465000</v>
      </c>
      <c r="F49" s="68" t="s">
        <v>226</v>
      </c>
      <c r="G49" s="67">
        <v>2.875</v>
      </c>
      <c r="H49" s="67">
        <v>360</v>
      </c>
      <c r="I49" s="68" t="s">
        <v>6</v>
      </c>
      <c r="J49" s="69">
        <v>1</v>
      </c>
    </row>
    <row r="50" spans="1:10" ht="15.75" customHeight="1" x14ac:dyDescent="0.3">
      <c r="A50" s="67">
        <v>17031060500</v>
      </c>
      <c r="B50" s="67">
        <v>1</v>
      </c>
      <c r="C50" s="68">
        <v>1</v>
      </c>
      <c r="D50" s="67">
        <v>31</v>
      </c>
      <c r="E50" s="67">
        <v>370550</v>
      </c>
      <c r="F50" s="68" t="s">
        <v>172</v>
      </c>
      <c r="G50" s="67">
        <v>2.75</v>
      </c>
      <c r="H50" s="67">
        <v>360</v>
      </c>
      <c r="I50" s="68" t="s">
        <v>6</v>
      </c>
      <c r="J50" s="69">
        <v>1</v>
      </c>
    </row>
    <row r="51" spans="1:10" ht="15.75" customHeight="1" x14ac:dyDescent="0.3">
      <c r="A51" s="67">
        <v>17031060800</v>
      </c>
      <c r="B51" s="67">
        <v>1</v>
      </c>
      <c r="C51" s="68">
        <v>1</v>
      </c>
      <c r="D51" s="67">
        <v>31</v>
      </c>
      <c r="E51" s="67">
        <v>194000</v>
      </c>
      <c r="F51" s="68" t="s">
        <v>215</v>
      </c>
      <c r="G51" s="67">
        <v>4.29</v>
      </c>
      <c r="H51" s="67">
        <v>360</v>
      </c>
      <c r="I51" s="68" t="s">
        <v>6</v>
      </c>
      <c r="J51" s="69">
        <v>1</v>
      </c>
    </row>
    <row r="52" spans="1:10" ht="15.75" customHeight="1" x14ac:dyDescent="0.3">
      <c r="A52" s="67">
        <v>17031060800</v>
      </c>
      <c r="B52" s="67">
        <v>1</v>
      </c>
      <c r="C52" s="68">
        <v>1</v>
      </c>
      <c r="D52" s="67">
        <v>31</v>
      </c>
      <c r="E52" s="67">
        <v>127350</v>
      </c>
      <c r="F52" s="68" t="s">
        <v>227</v>
      </c>
      <c r="G52" s="67">
        <v>4.34</v>
      </c>
      <c r="H52" s="67">
        <v>360</v>
      </c>
      <c r="I52" s="68" t="s">
        <v>6</v>
      </c>
      <c r="J52" s="69">
        <v>1</v>
      </c>
    </row>
    <row r="53" spans="1:10" ht="15.75" customHeight="1" x14ac:dyDescent="0.3">
      <c r="A53" s="67">
        <v>17031060900</v>
      </c>
      <c r="B53" s="67">
        <v>1</v>
      </c>
      <c r="C53" s="68">
        <v>1</v>
      </c>
      <c r="D53" s="67">
        <v>31</v>
      </c>
      <c r="E53" s="67">
        <v>100000</v>
      </c>
      <c r="F53" s="68" t="s">
        <v>198</v>
      </c>
      <c r="G53" s="67">
        <v>4.5599999999999996</v>
      </c>
      <c r="H53" s="67">
        <v>444</v>
      </c>
      <c r="I53" s="68" t="s">
        <v>6</v>
      </c>
      <c r="J53" s="69">
        <v>1</v>
      </c>
    </row>
    <row r="54" spans="1:10" ht="15.75" customHeight="1" x14ac:dyDescent="0.3">
      <c r="A54" s="67">
        <v>17031060900</v>
      </c>
      <c r="B54" s="67">
        <v>1</v>
      </c>
      <c r="C54" s="68">
        <v>1</v>
      </c>
      <c r="D54" s="67">
        <v>31</v>
      </c>
      <c r="E54" s="67">
        <v>330628</v>
      </c>
      <c r="F54" s="68" t="s">
        <v>228</v>
      </c>
      <c r="G54" s="67">
        <v>3.44</v>
      </c>
      <c r="H54" s="67">
        <v>264</v>
      </c>
      <c r="I54" s="68" t="s">
        <v>6</v>
      </c>
      <c r="J54" s="69">
        <v>1</v>
      </c>
    </row>
    <row r="55" spans="1:10" ht="15.75" customHeight="1" x14ac:dyDescent="0.3">
      <c r="A55" s="67">
        <v>17031061000</v>
      </c>
      <c r="B55" s="67">
        <v>1</v>
      </c>
      <c r="C55" s="68">
        <v>1</v>
      </c>
      <c r="D55" s="67">
        <v>31</v>
      </c>
      <c r="E55" s="67">
        <v>306000</v>
      </c>
      <c r="F55" s="68" t="s">
        <v>229</v>
      </c>
      <c r="G55" s="67">
        <v>3.5</v>
      </c>
      <c r="H55" s="67">
        <v>360</v>
      </c>
      <c r="I55" s="68" t="s">
        <v>6</v>
      </c>
      <c r="J55" s="69">
        <v>1</v>
      </c>
    </row>
    <row r="56" spans="1:10" ht="15.75" customHeight="1" x14ac:dyDescent="0.3">
      <c r="A56" s="67">
        <v>17031061100</v>
      </c>
      <c r="B56" s="67">
        <v>1</v>
      </c>
      <c r="C56" s="68">
        <v>1</v>
      </c>
      <c r="D56" s="67">
        <v>31</v>
      </c>
      <c r="E56" s="67">
        <v>544000</v>
      </c>
      <c r="F56" s="68" t="s">
        <v>111</v>
      </c>
      <c r="G56" s="67">
        <v>2.875</v>
      </c>
      <c r="H56" s="67">
        <v>360</v>
      </c>
      <c r="I56" s="68" t="s">
        <v>6</v>
      </c>
      <c r="J56" s="69">
        <v>1</v>
      </c>
    </row>
    <row r="57" spans="1:10" ht="15.75" customHeight="1" x14ac:dyDescent="0.3">
      <c r="A57" s="67">
        <v>17031061800</v>
      </c>
      <c r="B57" s="67">
        <v>1</v>
      </c>
      <c r="C57" s="68">
        <v>1</v>
      </c>
      <c r="D57" s="67">
        <v>31</v>
      </c>
      <c r="E57" s="67">
        <v>231500</v>
      </c>
      <c r="F57" s="68" t="s">
        <v>230</v>
      </c>
      <c r="G57" s="67">
        <v>3.64</v>
      </c>
      <c r="H57" s="67">
        <v>216</v>
      </c>
      <c r="I57" s="68" t="s">
        <v>6</v>
      </c>
      <c r="J57" s="69">
        <v>1</v>
      </c>
    </row>
    <row r="58" spans="1:10" ht="15.75" customHeight="1" x14ac:dyDescent="0.3">
      <c r="A58" s="67">
        <v>17031061901</v>
      </c>
      <c r="B58" s="67">
        <v>1</v>
      </c>
      <c r="C58" s="68">
        <v>1</v>
      </c>
      <c r="D58" s="67">
        <v>32</v>
      </c>
      <c r="E58" s="67">
        <v>174400</v>
      </c>
      <c r="F58" s="68" t="s">
        <v>114</v>
      </c>
      <c r="G58" s="67">
        <v>3.625</v>
      </c>
      <c r="H58" s="67">
        <v>360</v>
      </c>
      <c r="I58" s="68" t="s">
        <v>6</v>
      </c>
      <c r="J58" s="69">
        <v>1</v>
      </c>
    </row>
    <row r="59" spans="1:10" ht="15.75" customHeight="1" x14ac:dyDescent="0.3">
      <c r="A59" s="67">
        <v>17031062000</v>
      </c>
      <c r="B59" s="67">
        <v>1</v>
      </c>
      <c r="C59" s="68">
        <v>1</v>
      </c>
      <c r="D59" s="67">
        <v>31</v>
      </c>
      <c r="E59" s="67">
        <v>431261</v>
      </c>
      <c r="F59" s="68" t="s">
        <v>231</v>
      </c>
      <c r="G59" s="67">
        <v>4.3899999999999997</v>
      </c>
      <c r="H59" s="67">
        <v>360</v>
      </c>
      <c r="I59" s="68" t="s">
        <v>6</v>
      </c>
      <c r="J59" s="69">
        <v>2</v>
      </c>
    </row>
    <row r="60" spans="1:10" ht="15.75" customHeight="1" x14ac:dyDescent="0.3">
      <c r="A60" s="67">
        <v>17031062000</v>
      </c>
      <c r="B60" s="67">
        <v>1</v>
      </c>
      <c r="C60" s="68">
        <v>1</v>
      </c>
      <c r="D60" s="67">
        <v>31</v>
      </c>
      <c r="E60" s="67">
        <v>111954</v>
      </c>
      <c r="F60" s="68" t="s">
        <v>138</v>
      </c>
      <c r="G60" s="67">
        <v>3.24</v>
      </c>
      <c r="H60" s="67">
        <v>120</v>
      </c>
      <c r="I60" s="68" t="s">
        <v>6</v>
      </c>
      <c r="J60" s="69">
        <v>1</v>
      </c>
    </row>
    <row r="61" spans="1:10" ht="15.75" customHeight="1" x14ac:dyDescent="0.3">
      <c r="A61" s="67">
        <v>17031062200</v>
      </c>
      <c r="B61" s="67">
        <v>1</v>
      </c>
      <c r="C61" s="68">
        <v>1</v>
      </c>
      <c r="D61" s="67">
        <v>31</v>
      </c>
      <c r="E61" s="67">
        <v>512900</v>
      </c>
      <c r="F61" s="68" t="s">
        <v>134</v>
      </c>
      <c r="G61" s="67">
        <v>2.5</v>
      </c>
      <c r="H61" s="67">
        <v>360</v>
      </c>
      <c r="I61" s="68" t="s">
        <v>6</v>
      </c>
      <c r="J61" s="69">
        <v>1</v>
      </c>
    </row>
    <row r="62" spans="1:10" ht="15.75" customHeight="1" x14ac:dyDescent="0.3">
      <c r="A62" s="67">
        <v>17031062200</v>
      </c>
      <c r="B62" s="67">
        <v>1</v>
      </c>
      <c r="C62" s="68">
        <v>1</v>
      </c>
      <c r="D62" s="67">
        <v>31</v>
      </c>
      <c r="E62" s="67">
        <v>152571</v>
      </c>
      <c r="F62" s="68" t="s">
        <v>232</v>
      </c>
      <c r="G62" s="67">
        <v>3.44</v>
      </c>
      <c r="H62" s="67">
        <v>120</v>
      </c>
      <c r="I62" s="68" t="s">
        <v>6</v>
      </c>
      <c r="J62" s="69">
        <v>1</v>
      </c>
    </row>
    <row r="63" spans="1:10" ht="15.75" customHeight="1" x14ac:dyDescent="0.3">
      <c r="A63" s="67">
        <v>17031062400</v>
      </c>
      <c r="B63" s="67">
        <v>1</v>
      </c>
      <c r="C63" s="68">
        <v>1</v>
      </c>
      <c r="D63" s="67">
        <v>31</v>
      </c>
      <c r="E63" s="67">
        <v>146500</v>
      </c>
      <c r="F63" s="68" t="s">
        <v>233</v>
      </c>
      <c r="G63" s="67">
        <v>3.25</v>
      </c>
      <c r="H63" s="67">
        <v>360</v>
      </c>
      <c r="I63" s="68" t="s">
        <v>6</v>
      </c>
      <c r="J63" s="69">
        <v>1</v>
      </c>
    </row>
    <row r="64" spans="1:10" ht="15.75" customHeight="1" x14ac:dyDescent="0.3">
      <c r="A64" s="67">
        <v>17031062600</v>
      </c>
      <c r="B64" s="67">
        <v>1</v>
      </c>
      <c r="C64" s="68">
        <v>1</v>
      </c>
      <c r="D64" s="67">
        <v>31</v>
      </c>
      <c r="E64" s="67">
        <v>706500</v>
      </c>
      <c r="F64" s="68" t="s">
        <v>234</v>
      </c>
      <c r="G64" s="67">
        <v>3.125</v>
      </c>
      <c r="H64" s="67">
        <v>360</v>
      </c>
      <c r="I64" s="68" t="s">
        <v>6</v>
      </c>
      <c r="J64" s="69">
        <v>1</v>
      </c>
    </row>
    <row r="65" spans="1:10" ht="15.75" customHeight="1" x14ac:dyDescent="0.3">
      <c r="A65" s="67">
        <v>17031062800</v>
      </c>
      <c r="B65" s="67">
        <v>1</v>
      </c>
      <c r="C65" s="68">
        <v>1</v>
      </c>
      <c r="D65" s="67">
        <v>31</v>
      </c>
      <c r="E65" s="67">
        <v>615000</v>
      </c>
      <c r="F65" s="68" t="s">
        <v>197</v>
      </c>
      <c r="G65" s="67">
        <v>3</v>
      </c>
      <c r="H65" s="67">
        <v>360</v>
      </c>
      <c r="I65" s="68" t="s">
        <v>6</v>
      </c>
      <c r="J65" s="69">
        <v>1</v>
      </c>
    </row>
    <row r="66" spans="1:10" ht="15.75" customHeight="1" x14ac:dyDescent="0.3">
      <c r="A66" s="67">
        <v>17031062800</v>
      </c>
      <c r="B66" s="67">
        <v>1</v>
      </c>
      <c r="C66" s="68">
        <v>1</v>
      </c>
      <c r="D66" s="67">
        <v>31</v>
      </c>
      <c r="E66" s="67">
        <v>825000</v>
      </c>
      <c r="F66" s="68" t="s">
        <v>235</v>
      </c>
      <c r="G66" s="67">
        <v>3.25</v>
      </c>
      <c r="H66" s="67">
        <v>324</v>
      </c>
      <c r="I66" s="68" t="s">
        <v>6</v>
      </c>
      <c r="J66" s="69">
        <v>1</v>
      </c>
    </row>
    <row r="67" spans="1:10" ht="15.75" customHeight="1" x14ac:dyDescent="0.3">
      <c r="A67" s="67">
        <v>17031062900</v>
      </c>
      <c r="B67" s="67">
        <v>1</v>
      </c>
      <c r="C67" s="68">
        <v>1</v>
      </c>
      <c r="D67" s="67">
        <v>31</v>
      </c>
      <c r="E67" s="67">
        <v>550000</v>
      </c>
      <c r="F67" s="68" t="s">
        <v>236</v>
      </c>
      <c r="G67" s="67">
        <v>2.875</v>
      </c>
      <c r="H67" s="67">
        <v>360</v>
      </c>
      <c r="I67" s="68" t="s">
        <v>6</v>
      </c>
      <c r="J67" s="69">
        <v>1</v>
      </c>
    </row>
    <row r="68" spans="1:10" ht="15.75" customHeight="1" x14ac:dyDescent="0.3">
      <c r="A68" s="67">
        <v>17031062900</v>
      </c>
      <c r="B68" s="67">
        <v>1</v>
      </c>
      <c r="C68" s="68">
        <v>1</v>
      </c>
      <c r="D68" s="67">
        <v>31</v>
      </c>
      <c r="E68" s="67">
        <v>412000</v>
      </c>
      <c r="F68" s="68" t="s">
        <v>106</v>
      </c>
      <c r="G68" s="67">
        <v>3.375</v>
      </c>
      <c r="H68" s="67">
        <v>360</v>
      </c>
      <c r="I68" s="68" t="s">
        <v>6</v>
      </c>
      <c r="J68" s="69">
        <v>1</v>
      </c>
    </row>
    <row r="69" spans="1:10" ht="15.75" customHeight="1" x14ac:dyDescent="0.3">
      <c r="A69" s="67">
        <v>17031062900</v>
      </c>
      <c r="B69" s="67">
        <v>1</v>
      </c>
      <c r="C69" s="68">
        <v>1</v>
      </c>
      <c r="D69" s="67">
        <v>31</v>
      </c>
      <c r="E69" s="67">
        <v>345000</v>
      </c>
      <c r="F69" s="68" t="s">
        <v>237</v>
      </c>
      <c r="G69" s="67">
        <v>2.625</v>
      </c>
      <c r="H69" s="67">
        <v>180</v>
      </c>
      <c r="I69" s="68" t="s">
        <v>6</v>
      </c>
      <c r="J69" s="69">
        <v>1</v>
      </c>
    </row>
    <row r="70" spans="1:10" ht="15.75" customHeight="1" x14ac:dyDescent="0.3">
      <c r="A70" s="67">
        <v>17031062900</v>
      </c>
      <c r="B70" s="67">
        <v>1</v>
      </c>
      <c r="C70" s="68">
        <v>1</v>
      </c>
      <c r="D70" s="67">
        <v>31</v>
      </c>
      <c r="E70" s="67">
        <v>276000</v>
      </c>
      <c r="F70" s="68" t="s">
        <v>105</v>
      </c>
      <c r="G70" s="67">
        <v>3.375</v>
      </c>
      <c r="H70" s="67">
        <v>360</v>
      </c>
      <c r="I70" s="68" t="s">
        <v>6</v>
      </c>
      <c r="J70" s="69">
        <v>1</v>
      </c>
    </row>
    <row r="71" spans="1:10" ht="15.75" customHeight="1" x14ac:dyDescent="0.3">
      <c r="A71" s="67">
        <v>17031063000</v>
      </c>
      <c r="B71" s="67">
        <v>1</v>
      </c>
      <c r="C71" s="68">
        <v>1</v>
      </c>
      <c r="D71" s="67">
        <v>31</v>
      </c>
      <c r="E71" s="67">
        <v>100100</v>
      </c>
      <c r="F71" s="68" t="s">
        <v>153</v>
      </c>
      <c r="G71" s="67">
        <v>4.09</v>
      </c>
      <c r="H71" s="67">
        <v>360</v>
      </c>
      <c r="I71" s="68" t="s">
        <v>6</v>
      </c>
      <c r="J71" s="69">
        <v>1</v>
      </c>
    </row>
    <row r="72" spans="1:10" ht="15.75" customHeight="1" x14ac:dyDescent="0.3">
      <c r="A72" s="67">
        <v>17031063100</v>
      </c>
      <c r="B72" s="67">
        <v>1</v>
      </c>
      <c r="C72" s="68">
        <v>1</v>
      </c>
      <c r="D72" s="67">
        <v>31</v>
      </c>
      <c r="E72" s="67">
        <v>329100</v>
      </c>
      <c r="F72" s="68" t="s">
        <v>101</v>
      </c>
      <c r="G72" s="67">
        <v>3</v>
      </c>
      <c r="H72" s="67">
        <v>360</v>
      </c>
      <c r="I72" s="68" t="s">
        <v>6</v>
      </c>
      <c r="J72" s="69">
        <v>1</v>
      </c>
    </row>
    <row r="73" spans="1:10" ht="15.75" customHeight="1" x14ac:dyDescent="0.3">
      <c r="A73" s="67">
        <v>17031063200</v>
      </c>
      <c r="B73" s="67">
        <v>1</v>
      </c>
      <c r="C73" s="68">
        <v>1</v>
      </c>
      <c r="D73" s="67">
        <v>31</v>
      </c>
      <c r="E73" s="67">
        <v>142300</v>
      </c>
      <c r="F73" s="68" t="s">
        <v>175</v>
      </c>
      <c r="G73" s="67">
        <v>2.75</v>
      </c>
      <c r="H73" s="67">
        <v>180</v>
      </c>
      <c r="I73" s="68" t="s">
        <v>6</v>
      </c>
      <c r="J73" s="69">
        <v>1</v>
      </c>
    </row>
    <row r="74" spans="1:10" ht="15.75" customHeight="1" x14ac:dyDescent="0.3">
      <c r="A74" s="67">
        <v>17031063200</v>
      </c>
      <c r="B74" s="67">
        <v>1</v>
      </c>
      <c r="C74" s="68">
        <v>1</v>
      </c>
      <c r="D74" s="67">
        <v>31</v>
      </c>
      <c r="E74" s="67">
        <v>159500</v>
      </c>
      <c r="F74" s="68" t="s">
        <v>202</v>
      </c>
      <c r="G74" s="67">
        <v>3.25</v>
      </c>
      <c r="H74" s="67">
        <v>240</v>
      </c>
      <c r="I74" s="68" t="s">
        <v>6</v>
      </c>
      <c r="J74" s="69">
        <v>1</v>
      </c>
    </row>
    <row r="75" spans="1:10" ht="15.75" customHeight="1" x14ac:dyDescent="0.3">
      <c r="A75" s="67">
        <v>17031063200</v>
      </c>
      <c r="B75" s="67">
        <v>1</v>
      </c>
      <c r="C75" s="68">
        <v>1</v>
      </c>
      <c r="D75" s="67">
        <v>31</v>
      </c>
      <c r="E75" s="67">
        <v>207100</v>
      </c>
      <c r="F75" s="68" t="s">
        <v>187</v>
      </c>
      <c r="G75" s="67">
        <v>4.34</v>
      </c>
      <c r="H75" s="67">
        <v>360</v>
      </c>
      <c r="I75" s="68" t="s">
        <v>6</v>
      </c>
      <c r="J75" s="69">
        <v>2</v>
      </c>
    </row>
    <row r="76" spans="1:10" ht="15.75" customHeight="1" x14ac:dyDescent="0.3">
      <c r="A76" s="67">
        <v>17031063302</v>
      </c>
      <c r="B76" s="67">
        <v>1</v>
      </c>
      <c r="C76" s="68">
        <v>1</v>
      </c>
      <c r="D76" s="67">
        <v>31</v>
      </c>
      <c r="E76" s="67">
        <v>238500</v>
      </c>
      <c r="F76" s="68" t="s">
        <v>238</v>
      </c>
      <c r="G76" s="67">
        <v>3.375</v>
      </c>
      <c r="H76" s="67">
        <v>360</v>
      </c>
      <c r="I76" s="68" t="s">
        <v>6</v>
      </c>
      <c r="J76" s="69">
        <v>1</v>
      </c>
    </row>
    <row r="77" spans="1:10" ht="15.75" customHeight="1" x14ac:dyDescent="0.3">
      <c r="A77" s="67">
        <v>17031063302</v>
      </c>
      <c r="B77" s="67">
        <v>1</v>
      </c>
      <c r="C77" s="68">
        <v>1</v>
      </c>
      <c r="D77" s="67">
        <v>31</v>
      </c>
      <c r="E77" s="67">
        <v>200000</v>
      </c>
      <c r="F77" s="68" t="s">
        <v>239</v>
      </c>
      <c r="G77" s="67">
        <v>3.29</v>
      </c>
      <c r="H77" s="67">
        <v>216</v>
      </c>
      <c r="I77" s="68" t="s">
        <v>6</v>
      </c>
      <c r="J77" s="69">
        <v>1</v>
      </c>
    </row>
    <row r="78" spans="1:10" ht="15.75" customHeight="1" x14ac:dyDescent="0.3">
      <c r="A78" s="67">
        <v>17031063303</v>
      </c>
      <c r="B78" s="67">
        <v>1</v>
      </c>
      <c r="C78" s="68">
        <v>1</v>
      </c>
      <c r="D78" s="67">
        <v>31</v>
      </c>
      <c r="E78" s="67">
        <v>100000</v>
      </c>
      <c r="F78" s="68" t="s">
        <v>87</v>
      </c>
      <c r="G78" s="67">
        <v>3.89</v>
      </c>
      <c r="H78" s="67">
        <v>216</v>
      </c>
      <c r="I78" s="68" t="s">
        <v>6</v>
      </c>
      <c r="J78" s="69">
        <v>2</v>
      </c>
    </row>
    <row r="79" spans="1:10" ht="15.75" customHeight="1" x14ac:dyDescent="0.3">
      <c r="A79" s="67">
        <v>17031070101</v>
      </c>
      <c r="B79" s="67">
        <v>1</v>
      </c>
      <c r="C79" s="68">
        <v>1</v>
      </c>
      <c r="D79" s="67">
        <v>31</v>
      </c>
      <c r="E79" s="67">
        <v>1000000</v>
      </c>
      <c r="F79" s="68" t="s">
        <v>234</v>
      </c>
      <c r="G79" s="67">
        <v>2.5</v>
      </c>
      <c r="H79" s="67">
        <v>180</v>
      </c>
      <c r="I79" s="68" t="s">
        <v>6</v>
      </c>
      <c r="J79" s="69">
        <v>1</v>
      </c>
    </row>
    <row r="80" spans="1:10" ht="15.75" customHeight="1" x14ac:dyDescent="0.3">
      <c r="A80" s="67">
        <v>17031070102</v>
      </c>
      <c r="B80" s="67">
        <v>1</v>
      </c>
      <c r="C80" s="68">
        <v>1</v>
      </c>
      <c r="D80" s="67">
        <v>31</v>
      </c>
      <c r="E80" s="67">
        <v>251000</v>
      </c>
      <c r="F80" s="68" t="s">
        <v>177</v>
      </c>
      <c r="G80" s="67">
        <v>2.75</v>
      </c>
      <c r="H80" s="67">
        <v>180</v>
      </c>
      <c r="I80" s="68" t="s">
        <v>6</v>
      </c>
      <c r="J80" s="69">
        <v>1</v>
      </c>
    </row>
    <row r="81" spans="1:10" ht="15.75" customHeight="1" x14ac:dyDescent="0.3">
      <c r="A81" s="67">
        <v>17031070102</v>
      </c>
      <c r="B81" s="67">
        <v>1</v>
      </c>
      <c r="C81" s="68">
        <v>1</v>
      </c>
      <c r="D81" s="67">
        <v>31</v>
      </c>
      <c r="E81" s="67">
        <v>2494000</v>
      </c>
      <c r="F81" s="68" t="s">
        <v>240</v>
      </c>
      <c r="G81" s="67">
        <v>2.5</v>
      </c>
      <c r="H81" s="67">
        <v>360</v>
      </c>
      <c r="I81" s="68" t="s">
        <v>6</v>
      </c>
      <c r="J81" s="69">
        <v>1</v>
      </c>
    </row>
    <row r="82" spans="1:10" ht="15.75" customHeight="1" x14ac:dyDescent="0.3">
      <c r="A82" s="67">
        <v>17031070200</v>
      </c>
      <c r="B82" s="67">
        <v>1</v>
      </c>
      <c r="C82" s="68">
        <v>1</v>
      </c>
      <c r="D82" s="67">
        <v>31</v>
      </c>
      <c r="E82" s="67">
        <v>1916500</v>
      </c>
      <c r="F82" s="68" t="s">
        <v>107</v>
      </c>
      <c r="G82" s="67">
        <v>2.75</v>
      </c>
      <c r="H82" s="67">
        <v>180</v>
      </c>
      <c r="I82" s="68" t="s">
        <v>6</v>
      </c>
      <c r="J82" s="69">
        <v>1</v>
      </c>
    </row>
    <row r="83" spans="1:10" ht="15.75" customHeight="1" x14ac:dyDescent="0.3">
      <c r="A83" s="67">
        <v>17031070300</v>
      </c>
      <c r="B83" s="67">
        <v>1</v>
      </c>
      <c r="C83" s="68">
        <v>1</v>
      </c>
      <c r="D83" s="67">
        <v>31</v>
      </c>
      <c r="E83" s="67">
        <v>260000</v>
      </c>
      <c r="F83" s="68" t="s">
        <v>241</v>
      </c>
      <c r="G83" s="67">
        <v>3.875</v>
      </c>
      <c r="H83" s="67">
        <v>360</v>
      </c>
      <c r="I83" s="68" t="s">
        <v>6</v>
      </c>
      <c r="J83" s="69">
        <v>1</v>
      </c>
    </row>
    <row r="84" spans="1:10" ht="15.75" customHeight="1" x14ac:dyDescent="0.3">
      <c r="A84" s="67">
        <v>17031070500</v>
      </c>
      <c r="B84" s="67">
        <v>1</v>
      </c>
      <c r="C84" s="68">
        <v>1</v>
      </c>
      <c r="D84" s="67">
        <v>31</v>
      </c>
      <c r="E84" s="67">
        <v>291500</v>
      </c>
      <c r="F84" s="68" t="s">
        <v>242</v>
      </c>
      <c r="G84" s="67">
        <v>2.25</v>
      </c>
      <c r="H84" s="67">
        <v>360</v>
      </c>
      <c r="I84" s="68" t="s">
        <v>6</v>
      </c>
      <c r="J84" s="69">
        <v>1</v>
      </c>
    </row>
    <row r="85" spans="1:10" ht="15.75" customHeight="1" x14ac:dyDescent="0.3">
      <c r="A85" s="67">
        <v>17031070600</v>
      </c>
      <c r="B85" s="67">
        <v>1</v>
      </c>
      <c r="C85" s="68">
        <v>1</v>
      </c>
      <c r="D85" s="67">
        <v>32</v>
      </c>
      <c r="E85" s="67">
        <v>686000</v>
      </c>
      <c r="F85" s="68" t="s">
        <v>243</v>
      </c>
      <c r="G85" s="67">
        <v>3.125</v>
      </c>
      <c r="H85" s="67">
        <v>360</v>
      </c>
      <c r="I85" s="68" t="s">
        <v>6</v>
      </c>
      <c r="J85" s="69">
        <v>1</v>
      </c>
    </row>
    <row r="86" spans="1:10" ht="15.75" customHeight="1" x14ac:dyDescent="0.3">
      <c r="A86" s="67">
        <v>17031070600</v>
      </c>
      <c r="B86" s="67">
        <v>1</v>
      </c>
      <c r="C86" s="68">
        <v>1</v>
      </c>
      <c r="D86" s="67">
        <v>31</v>
      </c>
      <c r="E86" s="67">
        <v>1452000</v>
      </c>
      <c r="F86" s="68" t="s">
        <v>102</v>
      </c>
      <c r="G86" s="67">
        <v>3.125</v>
      </c>
      <c r="H86" s="67">
        <v>360</v>
      </c>
      <c r="I86" s="68" t="s">
        <v>6</v>
      </c>
      <c r="J86" s="69">
        <v>1</v>
      </c>
    </row>
    <row r="87" spans="1:10" ht="15.75" customHeight="1" x14ac:dyDescent="0.3">
      <c r="A87" s="67">
        <v>17031070600</v>
      </c>
      <c r="B87" s="67">
        <v>1</v>
      </c>
      <c r="C87" s="68">
        <v>1</v>
      </c>
      <c r="D87" s="67">
        <v>31</v>
      </c>
      <c r="E87" s="67">
        <v>383035</v>
      </c>
      <c r="F87" s="68" t="s">
        <v>184</v>
      </c>
      <c r="G87" s="67">
        <v>3.34</v>
      </c>
      <c r="H87" s="67">
        <v>360</v>
      </c>
      <c r="I87" s="68" t="s">
        <v>6</v>
      </c>
      <c r="J87" s="69">
        <v>1</v>
      </c>
    </row>
    <row r="88" spans="1:10" ht="15.75" customHeight="1" x14ac:dyDescent="0.3">
      <c r="A88" s="67">
        <v>17031150501</v>
      </c>
      <c r="B88" s="67">
        <v>1</v>
      </c>
      <c r="C88" s="68">
        <v>1</v>
      </c>
      <c r="D88" s="67">
        <v>31</v>
      </c>
      <c r="E88" s="67">
        <v>247000</v>
      </c>
      <c r="F88" s="68" t="s">
        <v>244</v>
      </c>
      <c r="G88" s="67">
        <v>4.59</v>
      </c>
      <c r="H88" s="67">
        <v>360</v>
      </c>
      <c r="I88" s="68" t="s">
        <v>6</v>
      </c>
      <c r="J88" s="69">
        <v>1</v>
      </c>
    </row>
    <row r="89" spans="1:10" ht="15.75" customHeight="1" x14ac:dyDescent="0.3">
      <c r="A89" s="67">
        <v>17031150502</v>
      </c>
      <c r="B89" s="67">
        <v>1</v>
      </c>
      <c r="C89" s="68">
        <v>1</v>
      </c>
      <c r="D89" s="67">
        <v>31</v>
      </c>
      <c r="E89" s="67">
        <v>329000</v>
      </c>
      <c r="F89" s="68" t="s">
        <v>81</v>
      </c>
      <c r="G89" s="67">
        <v>3</v>
      </c>
      <c r="H89" s="67">
        <v>180</v>
      </c>
      <c r="I89" s="68" t="s">
        <v>6</v>
      </c>
      <c r="J89" s="69">
        <v>1</v>
      </c>
    </row>
    <row r="90" spans="1:10" ht="15.75" customHeight="1" x14ac:dyDescent="0.3">
      <c r="A90" s="67">
        <v>17031150502</v>
      </c>
      <c r="B90" s="67">
        <v>1</v>
      </c>
      <c r="C90" s="68">
        <v>1</v>
      </c>
      <c r="D90" s="67">
        <v>31</v>
      </c>
      <c r="E90" s="67">
        <v>295000</v>
      </c>
      <c r="F90" s="68" t="s">
        <v>245</v>
      </c>
      <c r="G90" s="67">
        <v>3.14</v>
      </c>
      <c r="H90" s="67">
        <v>216</v>
      </c>
      <c r="I90" s="68" t="s">
        <v>6</v>
      </c>
      <c r="J90" s="69">
        <v>1</v>
      </c>
    </row>
    <row r="91" spans="1:10" ht="15.75" customHeight="1" x14ac:dyDescent="0.3">
      <c r="A91" s="67">
        <v>17031150600</v>
      </c>
      <c r="B91" s="67">
        <v>1</v>
      </c>
      <c r="C91" s="68">
        <v>1</v>
      </c>
      <c r="D91" s="67">
        <v>31</v>
      </c>
      <c r="E91" s="67">
        <v>214000</v>
      </c>
      <c r="F91" s="68" t="s">
        <v>246</v>
      </c>
      <c r="G91" s="67">
        <v>2.875</v>
      </c>
      <c r="H91" s="67">
        <v>180</v>
      </c>
      <c r="I91" s="68" t="s">
        <v>6</v>
      </c>
      <c r="J91" s="69">
        <v>1</v>
      </c>
    </row>
    <row r="92" spans="1:10" ht="15.75" customHeight="1" x14ac:dyDescent="0.3">
      <c r="A92" s="67">
        <v>17031150600</v>
      </c>
      <c r="B92" s="67">
        <v>1</v>
      </c>
      <c r="C92" s="68">
        <v>1</v>
      </c>
      <c r="D92" s="67">
        <v>31</v>
      </c>
      <c r="E92" s="67">
        <v>100000</v>
      </c>
      <c r="F92" s="68" t="s">
        <v>247</v>
      </c>
      <c r="G92" s="67">
        <v>4.5599999999999996</v>
      </c>
      <c r="H92" s="67">
        <v>480</v>
      </c>
      <c r="I92" s="68" t="s">
        <v>6</v>
      </c>
      <c r="J92" s="69">
        <v>2</v>
      </c>
    </row>
    <row r="93" spans="1:10" ht="15.75" customHeight="1" x14ac:dyDescent="0.3">
      <c r="A93" s="67">
        <v>17031150700</v>
      </c>
      <c r="B93" s="67">
        <v>1</v>
      </c>
      <c r="C93" s="68">
        <v>1</v>
      </c>
      <c r="D93" s="67">
        <v>31</v>
      </c>
      <c r="E93" s="67">
        <v>257899.99999999997</v>
      </c>
      <c r="F93" s="68" t="s">
        <v>113</v>
      </c>
      <c r="G93" s="67">
        <v>2.75</v>
      </c>
      <c r="H93" s="67">
        <v>156</v>
      </c>
      <c r="I93" s="68" t="s">
        <v>6</v>
      </c>
      <c r="J93" s="69">
        <v>1</v>
      </c>
    </row>
    <row r="94" spans="1:10" ht="15.75" customHeight="1" x14ac:dyDescent="0.3">
      <c r="A94" s="67">
        <v>17031150800</v>
      </c>
      <c r="B94" s="67">
        <v>1</v>
      </c>
      <c r="C94" s="68">
        <v>1</v>
      </c>
      <c r="D94" s="67">
        <v>31</v>
      </c>
      <c r="E94" s="67">
        <v>399000</v>
      </c>
      <c r="F94" s="68" t="s">
        <v>154</v>
      </c>
      <c r="G94" s="67">
        <v>2.94</v>
      </c>
      <c r="H94" s="67">
        <v>144</v>
      </c>
      <c r="I94" s="68" t="s">
        <v>6</v>
      </c>
      <c r="J94" s="69">
        <v>1</v>
      </c>
    </row>
    <row r="95" spans="1:10" ht="15.75" customHeight="1" x14ac:dyDescent="0.3">
      <c r="A95" s="67">
        <v>17031151200</v>
      </c>
      <c r="B95" s="67">
        <v>1</v>
      </c>
      <c r="C95" s="68">
        <v>1</v>
      </c>
      <c r="D95" s="67">
        <v>31</v>
      </c>
      <c r="E95" s="67">
        <v>154060</v>
      </c>
      <c r="F95" s="68" t="s">
        <v>148</v>
      </c>
      <c r="G95" s="67">
        <v>2.75</v>
      </c>
      <c r="H95" s="67">
        <v>180</v>
      </c>
      <c r="I95" s="68" t="s">
        <v>6</v>
      </c>
      <c r="J95" s="69">
        <v>1</v>
      </c>
    </row>
    <row r="96" spans="1:10" ht="15.75" customHeight="1" x14ac:dyDescent="0.3">
      <c r="A96" s="67">
        <v>17031151200</v>
      </c>
      <c r="B96" s="67">
        <v>1</v>
      </c>
      <c r="C96" s="68">
        <v>3</v>
      </c>
      <c r="D96" s="67">
        <v>31</v>
      </c>
      <c r="E96" s="67">
        <v>255000</v>
      </c>
      <c r="F96" s="68" t="s">
        <v>248</v>
      </c>
      <c r="G96" s="67">
        <v>4</v>
      </c>
      <c r="H96" s="67">
        <v>360</v>
      </c>
      <c r="I96" s="68" t="s">
        <v>6</v>
      </c>
      <c r="J96" s="69">
        <v>1</v>
      </c>
    </row>
    <row r="97" spans="1:10" ht="15.75" customHeight="1" x14ac:dyDescent="0.3">
      <c r="A97" s="67">
        <v>17031151200</v>
      </c>
      <c r="B97" s="67">
        <v>1</v>
      </c>
      <c r="C97" s="68">
        <v>2</v>
      </c>
      <c r="D97" s="67">
        <v>31</v>
      </c>
      <c r="E97" s="67">
        <v>330000</v>
      </c>
      <c r="F97" s="68" t="s">
        <v>249</v>
      </c>
      <c r="G97" s="67">
        <v>3.64</v>
      </c>
      <c r="H97" s="67">
        <v>216</v>
      </c>
      <c r="I97" s="68" t="s">
        <v>6</v>
      </c>
      <c r="J97" s="69">
        <v>1</v>
      </c>
    </row>
    <row r="98" spans="1:10" ht="15.75" customHeight="1" x14ac:dyDescent="0.3">
      <c r="A98" s="67">
        <v>17031160200</v>
      </c>
      <c r="B98" s="67">
        <v>1</v>
      </c>
      <c r="C98" s="68">
        <v>1</v>
      </c>
      <c r="D98" s="67">
        <v>31</v>
      </c>
      <c r="E98" s="67">
        <v>60000</v>
      </c>
      <c r="F98" s="68" t="s">
        <v>231</v>
      </c>
      <c r="G98" s="67">
        <v>5.44</v>
      </c>
      <c r="H98" s="67">
        <v>180</v>
      </c>
      <c r="I98" s="68" t="s">
        <v>6</v>
      </c>
      <c r="J98" s="69">
        <v>2</v>
      </c>
    </row>
    <row r="99" spans="1:10" ht="15.75" customHeight="1" x14ac:dyDescent="0.3">
      <c r="A99" s="67">
        <v>17031160400</v>
      </c>
      <c r="B99" s="67">
        <v>1</v>
      </c>
      <c r="C99" s="68">
        <v>1</v>
      </c>
      <c r="D99" s="67">
        <v>31</v>
      </c>
      <c r="E99" s="67">
        <v>100000</v>
      </c>
      <c r="F99" s="68" t="s">
        <v>250</v>
      </c>
      <c r="G99" s="67">
        <v>4.5599999999999996</v>
      </c>
      <c r="H99" s="67">
        <v>480</v>
      </c>
      <c r="I99" s="68" t="s">
        <v>6</v>
      </c>
      <c r="J99" s="69">
        <v>2</v>
      </c>
    </row>
    <row r="100" spans="1:10" ht="15.75" customHeight="1" x14ac:dyDescent="0.3">
      <c r="A100" s="67">
        <v>17031160700</v>
      </c>
      <c r="B100" s="67">
        <v>1</v>
      </c>
      <c r="C100" s="68">
        <v>1</v>
      </c>
      <c r="D100" s="67">
        <v>31</v>
      </c>
      <c r="E100" s="67">
        <v>491500</v>
      </c>
      <c r="F100" s="68" t="s">
        <v>251</v>
      </c>
      <c r="G100" s="67">
        <v>3.125</v>
      </c>
      <c r="H100" s="67">
        <v>180</v>
      </c>
      <c r="I100" s="68" t="s">
        <v>6</v>
      </c>
      <c r="J100" s="69">
        <v>1</v>
      </c>
    </row>
    <row r="101" spans="1:10" ht="15.75" customHeight="1" x14ac:dyDescent="0.3">
      <c r="A101" s="67">
        <v>17031160700</v>
      </c>
      <c r="B101" s="67">
        <v>1</v>
      </c>
      <c r="C101" s="68">
        <v>1</v>
      </c>
      <c r="D101" s="67">
        <v>31</v>
      </c>
      <c r="E101" s="67">
        <v>310423</v>
      </c>
      <c r="F101" s="68" t="s">
        <v>252</v>
      </c>
      <c r="G101" s="67">
        <v>3.69</v>
      </c>
      <c r="H101" s="67">
        <v>360</v>
      </c>
      <c r="I101" s="68" t="s">
        <v>6</v>
      </c>
      <c r="J101" s="69">
        <v>1</v>
      </c>
    </row>
    <row r="102" spans="1:10" ht="15.75" customHeight="1" x14ac:dyDescent="0.3">
      <c r="A102" s="67">
        <v>17031160700</v>
      </c>
      <c r="B102" s="67">
        <v>1</v>
      </c>
      <c r="C102" s="68">
        <v>1</v>
      </c>
      <c r="D102" s="67">
        <v>31</v>
      </c>
      <c r="E102" s="67">
        <v>485700</v>
      </c>
      <c r="F102" s="68" t="s">
        <v>253</v>
      </c>
      <c r="G102" s="67">
        <v>3.34</v>
      </c>
      <c r="H102" s="67">
        <v>360</v>
      </c>
      <c r="I102" s="68" t="s">
        <v>6</v>
      </c>
      <c r="J102" s="69">
        <v>2</v>
      </c>
    </row>
    <row r="103" spans="1:10" ht="15.75" customHeight="1" x14ac:dyDescent="0.3">
      <c r="A103" s="67">
        <v>17031160800</v>
      </c>
      <c r="B103" s="67">
        <v>1</v>
      </c>
      <c r="C103" s="68">
        <v>2</v>
      </c>
      <c r="D103" s="67">
        <v>31</v>
      </c>
      <c r="E103" s="67">
        <v>319700</v>
      </c>
      <c r="F103" s="68" t="s">
        <v>151</v>
      </c>
      <c r="G103" s="67">
        <v>3.25</v>
      </c>
      <c r="H103" s="67">
        <v>180</v>
      </c>
      <c r="I103" s="68" t="s">
        <v>6</v>
      </c>
      <c r="J103" s="69">
        <v>1</v>
      </c>
    </row>
    <row r="104" spans="1:10" ht="15.75" customHeight="1" x14ac:dyDescent="0.3">
      <c r="A104" s="67">
        <v>17031161100</v>
      </c>
      <c r="B104" s="67">
        <v>1</v>
      </c>
      <c r="C104" s="68">
        <v>1</v>
      </c>
      <c r="D104" s="67">
        <v>31</v>
      </c>
      <c r="E104" s="67">
        <v>350000</v>
      </c>
      <c r="F104" s="68" t="s">
        <v>254</v>
      </c>
      <c r="G104" s="67">
        <v>4.1399999999999997</v>
      </c>
      <c r="H104" s="67">
        <v>264</v>
      </c>
      <c r="I104" s="68" t="s">
        <v>6</v>
      </c>
      <c r="J104" s="69">
        <v>1</v>
      </c>
    </row>
    <row r="105" spans="1:10" ht="15.75" customHeight="1" x14ac:dyDescent="0.3">
      <c r="A105" s="67">
        <v>17031170100</v>
      </c>
      <c r="B105" s="67">
        <v>1</v>
      </c>
      <c r="C105" s="68">
        <v>1</v>
      </c>
      <c r="D105" s="67">
        <v>31</v>
      </c>
      <c r="E105" s="67">
        <v>151000</v>
      </c>
      <c r="F105" s="68" t="s">
        <v>255</v>
      </c>
      <c r="G105" s="67">
        <v>3.125</v>
      </c>
      <c r="H105" s="67">
        <v>180</v>
      </c>
      <c r="I105" s="68" t="s">
        <v>6</v>
      </c>
      <c r="J105" s="69">
        <v>1</v>
      </c>
    </row>
    <row r="106" spans="1:10" ht="15.75" customHeight="1" x14ac:dyDescent="0.3">
      <c r="A106" s="67">
        <v>17031170100</v>
      </c>
      <c r="B106" s="67">
        <v>1</v>
      </c>
      <c r="C106" s="68">
        <v>1</v>
      </c>
      <c r="D106" s="67">
        <v>31</v>
      </c>
      <c r="E106" s="67">
        <v>162000</v>
      </c>
      <c r="F106" s="68" t="s">
        <v>256</v>
      </c>
      <c r="G106" s="67">
        <v>3.59</v>
      </c>
      <c r="H106" s="67">
        <v>360</v>
      </c>
      <c r="I106" s="68" t="s">
        <v>6</v>
      </c>
      <c r="J106" s="69">
        <v>1</v>
      </c>
    </row>
    <row r="107" spans="1:10" ht="15.75" customHeight="1" x14ac:dyDescent="0.3">
      <c r="A107" s="67">
        <v>17031170200</v>
      </c>
      <c r="B107" s="67">
        <v>1</v>
      </c>
      <c r="C107" s="68">
        <v>1</v>
      </c>
      <c r="D107" s="67">
        <v>31</v>
      </c>
      <c r="E107" s="67">
        <v>110000</v>
      </c>
      <c r="F107" s="68" t="s">
        <v>257</v>
      </c>
      <c r="G107" s="67">
        <v>4.5599999999999996</v>
      </c>
      <c r="H107" s="67">
        <v>444</v>
      </c>
      <c r="I107" s="68" t="s">
        <v>6</v>
      </c>
      <c r="J107" s="69">
        <v>2</v>
      </c>
    </row>
    <row r="108" spans="1:10" ht="15.75" customHeight="1" x14ac:dyDescent="0.3">
      <c r="A108" s="67">
        <v>17031170200</v>
      </c>
      <c r="B108" s="67">
        <v>1</v>
      </c>
      <c r="C108" s="68">
        <v>1</v>
      </c>
      <c r="D108" s="67">
        <v>31</v>
      </c>
      <c r="E108" s="67">
        <v>163272</v>
      </c>
      <c r="F108" s="68" t="s">
        <v>235</v>
      </c>
      <c r="G108" s="67">
        <v>3.4</v>
      </c>
      <c r="H108" s="67">
        <v>360</v>
      </c>
      <c r="I108" s="68" t="s">
        <v>6</v>
      </c>
      <c r="J108" s="69">
        <v>1</v>
      </c>
    </row>
    <row r="109" spans="1:10" ht="15.75" customHeight="1" x14ac:dyDescent="0.3">
      <c r="A109" s="67">
        <v>17031170300</v>
      </c>
      <c r="B109" s="67">
        <v>1</v>
      </c>
      <c r="C109" s="68">
        <v>1</v>
      </c>
      <c r="D109" s="67">
        <v>32</v>
      </c>
      <c r="E109" s="67">
        <v>151000</v>
      </c>
      <c r="F109" s="68" t="s">
        <v>258</v>
      </c>
      <c r="G109" s="67">
        <v>3.375</v>
      </c>
      <c r="H109" s="67">
        <v>360</v>
      </c>
      <c r="I109" s="68" t="s">
        <v>6</v>
      </c>
      <c r="J109" s="69">
        <v>1</v>
      </c>
    </row>
    <row r="110" spans="1:10" ht="15.75" customHeight="1" x14ac:dyDescent="0.3">
      <c r="A110" s="67">
        <v>17031170300</v>
      </c>
      <c r="B110" s="67">
        <v>1</v>
      </c>
      <c r="C110" s="68">
        <v>1</v>
      </c>
      <c r="D110" s="67">
        <v>31</v>
      </c>
      <c r="E110" s="67">
        <v>173000</v>
      </c>
      <c r="F110" s="68" t="s">
        <v>170</v>
      </c>
      <c r="G110" s="67">
        <v>3.375</v>
      </c>
      <c r="H110" s="67">
        <v>360</v>
      </c>
      <c r="I110" s="68" t="s">
        <v>6</v>
      </c>
      <c r="J110" s="69">
        <v>1</v>
      </c>
    </row>
    <row r="111" spans="1:10" ht="15.75" customHeight="1" x14ac:dyDescent="0.3">
      <c r="A111" s="67">
        <v>17031170300</v>
      </c>
      <c r="B111" s="67">
        <v>1</v>
      </c>
      <c r="C111" s="68">
        <v>1</v>
      </c>
      <c r="D111" s="67">
        <v>31</v>
      </c>
      <c r="E111" s="67">
        <v>203000</v>
      </c>
      <c r="F111" s="68" t="s">
        <v>230</v>
      </c>
      <c r="G111" s="67">
        <v>3.25</v>
      </c>
      <c r="H111" s="67">
        <v>300</v>
      </c>
      <c r="I111" s="68" t="s">
        <v>6</v>
      </c>
      <c r="J111" s="69">
        <v>1</v>
      </c>
    </row>
    <row r="112" spans="1:10" ht="15.75" customHeight="1" x14ac:dyDescent="0.3">
      <c r="A112" s="67">
        <v>17031170300</v>
      </c>
      <c r="B112" s="67">
        <v>1</v>
      </c>
      <c r="C112" s="68">
        <v>1</v>
      </c>
      <c r="D112" s="67">
        <v>31</v>
      </c>
      <c r="E112" s="67">
        <v>206000</v>
      </c>
      <c r="F112" s="68" t="s">
        <v>259</v>
      </c>
      <c r="G112" s="67">
        <v>3.74</v>
      </c>
      <c r="H112" s="67">
        <v>216</v>
      </c>
      <c r="I112" s="68" t="s">
        <v>6</v>
      </c>
      <c r="J112" s="69">
        <v>1</v>
      </c>
    </row>
    <row r="113" spans="1:10" ht="15.75" customHeight="1" x14ac:dyDescent="0.3">
      <c r="A113" s="67">
        <v>17031170300</v>
      </c>
      <c r="B113" s="67">
        <v>1</v>
      </c>
      <c r="C113" s="68">
        <v>1</v>
      </c>
      <c r="D113" s="67">
        <v>31</v>
      </c>
      <c r="E113" s="67">
        <v>165000</v>
      </c>
      <c r="F113" s="68" t="s">
        <v>260</v>
      </c>
      <c r="G113" s="67">
        <v>4.04</v>
      </c>
      <c r="H113" s="67">
        <v>360</v>
      </c>
      <c r="I113" s="68" t="s">
        <v>6</v>
      </c>
      <c r="J113" s="69">
        <v>1</v>
      </c>
    </row>
    <row r="114" spans="1:10" ht="15.75" customHeight="1" x14ac:dyDescent="0.3">
      <c r="A114" s="67">
        <v>17031170300</v>
      </c>
      <c r="B114" s="67">
        <v>1</v>
      </c>
      <c r="C114" s="68">
        <v>2</v>
      </c>
      <c r="D114" s="67">
        <v>31</v>
      </c>
      <c r="E114" s="67">
        <v>226000</v>
      </c>
      <c r="F114" s="68" t="s">
        <v>231</v>
      </c>
      <c r="G114" s="67">
        <v>3.84</v>
      </c>
      <c r="H114" s="67">
        <v>216</v>
      </c>
      <c r="I114" s="68" t="s">
        <v>6</v>
      </c>
      <c r="J114" s="69">
        <v>1</v>
      </c>
    </row>
    <row r="115" spans="1:10" ht="15.75" customHeight="1" x14ac:dyDescent="0.3">
      <c r="A115" s="67">
        <v>17031170300</v>
      </c>
      <c r="B115" s="67">
        <v>1</v>
      </c>
      <c r="C115" s="68">
        <v>2</v>
      </c>
      <c r="D115" s="67">
        <v>31</v>
      </c>
      <c r="E115" s="67">
        <v>89284</v>
      </c>
      <c r="F115" s="68" t="s">
        <v>136</v>
      </c>
      <c r="G115" s="67">
        <v>5.93</v>
      </c>
      <c r="H115" s="67">
        <v>240</v>
      </c>
      <c r="I115" s="68" t="s">
        <v>6</v>
      </c>
      <c r="J115" s="69">
        <v>2</v>
      </c>
    </row>
    <row r="116" spans="1:10" ht="15.75" customHeight="1" x14ac:dyDescent="0.3">
      <c r="A116" s="67">
        <v>17031170400</v>
      </c>
      <c r="B116" s="67">
        <v>1</v>
      </c>
      <c r="C116" s="68">
        <v>1</v>
      </c>
      <c r="D116" s="67">
        <v>31</v>
      </c>
      <c r="E116" s="67">
        <v>224700</v>
      </c>
      <c r="F116" s="68" t="s">
        <v>228</v>
      </c>
      <c r="G116" s="67">
        <v>3.25</v>
      </c>
      <c r="H116" s="67">
        <v>360</v>
      </c>
      <c r="I116" s="68" t="s">
        <v>6</v>
      </c>
      <c r="J116" s="69">
        <v>1</v>
      </c>
    </row>
    <row r="117" spans="1:10" ht="15.75" customHeight="1" x14ac:dyDescent="0.3">
      <c r="A117" s="67">
        <v>17031170400</v>
      </c>
      <c r="B117" s="67">
        <v>1</v>
      </c>
      <c r="C117" s="68">
        <v>1</v>
      </c>
      <c r="D117" s="67">
        <v>31</v>
      </c>
      <c r="E117" s="67">
        <v>224750</v>
      </c>
      <c r="F117" s="68" t="s">
        <v>261</v>
      </c>
      <c r="G117" s="67">
        <v>4.84</v>
      </c>
      <c r="H117" s="67">
        <v>444</v>
      </c>
      <c r="I117" s="68" t="s">
        <v>6</v>
      </c>
      <c r="J117" s="69">
        <v>1</v>
      </c>
    </row>
    <row r="118" spans="1:10" ht="15.75" customHeight="1" x14ac:dyDescent="0.3">
      <c r="A118" s="67">
        <v>17031170500</v>
      </c>
      <c r="B118" s="67">
        <v>1</v>
      </c>
      <c r="C118" s="68">
        <v>1</v>
      </c>
      <c r="D118" s="67">
        <v>31</v>
      </c>
      <c r="E118" s="67">
        <v>275900</v>
      </c>
      <c r="F118" s="68" t="s">
        <v>262</v>
      </c>
      <c r="G118" s="67">
        <v>3.5</v>
      </c>
      <c r="H118" s="67">
        <v>360</v>
      </c>
      <c r="I118" s="68" t="s">
        <v>6</v>
      </c>
      <c r="J118" s="69">
        <v>1</v>
      </c>
    </row>
    <row r="119" spans="1:10" ht="15.75" customHeight="1" x14ac:dyDescent="0.3">
      <c r="A119" s="67">
        <v>17031170500</v>
      </c>
      <c r="B119" s="67">
        <v>1</v>
      </c>
      <c r="C119" s="68">
        <v>1</v>
      </c>
      <c r="D119" s="67">
        <v>31</v>
      </c>
      <c r="E119" s="67">
        <v>123000</v>
      </c>
      <c r="F119" s="68" t="s">
        <v>263</v>
      </c>
      <c r="G119" s="67">
        <v>3.25</v>
      </c>
      <c r="H119" s="67">
        <v>180</v>
      </c>
      <c r="I119" s="68" t="s">
        <v>6</v>
      </c>
      <c r="J119" s="69">
        <v>1</v>
      </c>
    </row>
    <row r="120" spans="1:10" ht="15.75" customHeight="1" x14ac:dyDescent="0.3">
      <c r="A120" s="67">
        <v>17031170500</v>
      </c>
      <c r="B120" s="67">
        <v>1</v>
      </c>
      <c r="C120" s="68">
        <v>1</v>
      </c>
      <c r="D120" s="67">
        <v>31</v>
      </c>
      <c r="E120" s="67">
        <v>200000</v>
      </c>
      <c r="F120" s="68" t="s">
        <v>198</v>
      </c>
      <c r="G120" s="67">
        <v>4.34</v>
      </c>
      <c r="H120" s="67">
        <v>480</v>
      </c>
      <c r="I120" s="68" t="s">
        <v>6</v>
      </c>
      <c r="J120" s="69">
        <v>1</v>
      </c>
    </row>
    <row r="121" spans="1:10" ht="15.75" customHeight="1" x14ac:dyDescent="0.3">
      <c r="A121" s="67">
        <v>17031170500</v>
      </c>
      <c r="B121" s="67">
        <v>1</v>
      </c>
      <c r="C121" s="68">
        <v>1</v>
      </c>
      <c r="D121" s="67">
        <v>31</v>
      </c>
      <c r="E121" s="67">
        <v>266894</v>
      </c>
      <c r="F121" s="68" t="s">
        <v>264</v>
      </c>
      <c r="G121" s="67">
        <v>3.14</v>
      </c>
      <c r="H121" s="67">
        <v>120</v>
      </c>
      <c r="I121" s="68" t="s">
        <v>6</v>
      </c>
      <c r="J121" s="69">
        <v>1</v>
      </c>
    </row>
    <row r="122" spans="1:10" ht="15.75" customHeight="1" x14ac:dyDescent="0.3">
      <c r="A122" s="67">
        <v>17031170600</v>
      </c>
      <c r="B122" s="67">
        <v>1</v>
      </c>
      <c r="C122" s="68">
        <v>1</v>
      </c>
      <c r="D122" s="67">
        <v>31</v>
      </c>
      <c r="E122" s="67">
        <v>135645</v>
      </c>
      <c r="F122" s="68" t="s">
        <v>198</v>
      </c>
      <c r="G122" s="67">
        <v>3.89</v>
      </c>
      <c r="H122" s="67">
        <v>180</v>
      </c>
      <c r="I122" s="68" t="s">
        <v>6</v>
      </c>
      <c r="J122" s="69">
        <v>1</v>
      </c>
    </row>
    <row r="123" spans="1:10" ht="15.75" customHeight="1" x14ac:dyDescent="0.3">
      <c r="A123" s="67">
        <v>17031170800</v>
      </c>
      <c r="B123" s="67">
        <v>1</v>
      </c>
      <c r="C123" s="68">
        <v>1</v>
      </c>
      <c r="D123" s="67">
        <v>31</v>
      </c>
      <c r="E123" s="67">
        <v>292750</v>
      </c>
      <c r="F123" s="68" t="s">
        <v>217</v>
      </c>
      <c r="G123" s="67">
        <v>3.625</v>
      </c>
      <c r="H123" s="67">
        <v>360</v>
      </c>
      <c r="I123" s="68" t="s">
        <v>6</v>
      </c>
      <c r="J123" s="69">
        <v>1</v>
      </c>
    </row>
    <row r="124" spans="1:10" ht="15.75" customHeight="1" x14ac:dyDescent="0.3">
      <c r="A124" s="67">
        <v>17031170800</v>
      </c>
      <c r="B124" s="67">
        <v>1</v>
      </c>
      <c r="C124" s="68">
        <v>1</v>
      </c>
      <c r="D124" s="67">
        <v>31</v>
      </c>
      <c r="E124" s="67">
        <v>130000</v>
      </c>
      <c r="F124" s="68" t="s">
        <v>265</v>
      </c>
      <c r="G124" s="67">
        <v>3.24</v>
      </c>
      <c r="H124" s="67">
        <v>144</v>
      </c>
      <c r="I124" s="68" t="s">
        <v>6</v>
      </c>
      <c r="J124" s="69">
        <v>1</v>
      </c>
    </row>
    <row r="125" spans="1:10" ht="15.75" customHeight="1" x14ac:dyDescent="0.3">
      <c r="A125" s="67">
        <v>17031171000</v>
      </c>
      <c r="B125" s="67">
        <v>1</v>
      </c>
      <c r="C125" s="68">
        <v>1</v>
      </c>
      <c r="D125" s="67">
        <v>31</v>
      </c>
      <c r="E125" s="67">
        <v>60000</v>
      </c>
      <c r="F125" s="68" t="s">
        <v>217</v>
      </c>
      <c r="G125" s="67">
        <v>3</v>
      </c>
      <c r="H125" s="67">
        <v>180</v>
      </c>
      <c r="I125" s="68" t="s">
        <v>6</v>
      </c>
      <c r="J125" s="69">
        <v>1</v>
      </c>
    </row>
    <row r="126" spans="1:10" ht="15.75" customHeight="1" x14ac:dyDescent="0.3">
      <c r="A126" s="67">
        <v>17031171000</v>
      </c>
      <c r="B126" s="67">
        <v>1</v>
      </c>
      <c r="C126" s="68">
        <v>1</v>
      </c>
      <c r="D126" s="67">
        <v>32</v>
      </c>
      <c r="E126" s="67">
        <v>284000</v>
      </c>
      <c r="F126" s="68" t="s">
        <v>237</v>
      </c>
      <c r="G126" s="67">
        <v>4</v>
      </c>
      <c r="H126" s="67">
        <v>360</v>
      </c>
      <c r="I126" s="68" t="s">
        <v>6</v>
      </c>
      <c r="J126" s="69">
        <v>1</v>
      </c>
    </row>
    <row r="127" spans="1:10" ht="15.75" customHeight="1" x14ac:dyDescent="0.3">
      <c r="A127" s="67">
        <v>17031171000</v>
      </c>
      <c r="B127" s="67">
        <v>1</v>
      </c>
      <c r="C127" s="68">
        <v>1</v>
      </c>
      <c r="D127" s="67">
        <v>32</v>
      </c>
      <c r="E127" s="67">
        <v>227000</v>
      </c>
      <c r="F127" s="68" t="s">
        <v>266</v>
      </c>
      <c r="G127" s="67">
        <v>3</v>
      </c>
      <c r="H127" s="67">
        <v>180</v>
      </c>
      <c r="I127" s="68" t="s">
        <v>6</v>
      </c>
      <c r="J127" s="69">
        <v>1</v>
      </c>
    </row>
    <row r="128" spans="1:10" ht="15.75" customHeight="1" x14ac:dyDescent="0.3">
      <c r="A128" s="67">
        <v>17031171000</v>
      </c>
      <c r="B128" s="67">
        <v>1</v>
      </c>
      <c r="C128" s="68">
        <v>1</v>
      </c>
      <c r="D128" s="67">
        <v>31</v>
      </c>
      <c r="E128" s="67">
        <v>93000</v>
      </c>
      <c r="F128" s="68" t="s">
        <v>178</v>
      </c>
      <c r="G128" s="67">
        <v>4.04</v>
      </c>
      <c r="H128" s="67">
        <v>480</v>
      </c>
      <c r="I128" s="68" t="s">
        <v>6</v>
      </c>
      <c r="J128" s="69">
        <v>2</v>
      </c>
    </row>
    <row r="129" spans="1:10" ht="15.75" customHeight="1" x14ac:dyDescent="0.3">
      <c r="A129" s="67">
        <v>17031171000</v>
      </c>
      <c r="B129" s="67">
        <v>1</v>
      </c>
      <c r="C129" s="68">
        <v>1</v>
      </c>
      <c r="D129" s="67">
        <v>31</v>
      </c>
      <c r="E129" s="67">
        <v>181653</v>
      </c>
      <c r="F129" s="68" t="s">
        <v>133</v>
      </c>
      <c r="G129" s="67">
        <v>3.24</v>
      </c>
      <c r="H129" s="67">
        <v>216</v>
      </c>
      <c r="I129" s="68" t="s">
        <v>6</v>
      </c>
      <c r="J129" s="69">
        <v>1</v>
      </c>
    </row>
    <row r="130" spans="1:10" ht="15.75" customHeight="1" x14ac:dyDescent="0.3">
      <c r="A130" s="67">
        <v>17031171000</v>
      </c>
      <c r="B130" s="67">
        <v>1</v>
      </c>
      <c r="C130" s="68">
        <v>1</v>
      </c>
      <c r="D130" s="67">
        <v>31</v>
      </c>
      <c r="E130" s="67">
        <v>82750</v>
      </c>
      <c r="F130" s="68" t="s">
        <v>267</v>
      </c>
      <c r="G130" s="67">
        <v>3.29</v>
      </c>
      <c r="H130" s="67">
        <v>72</v>
      </c>
      <c r="I130" s="68" t="s">
        <v>6</v>
      </c>
      <c r="J130" s="69">
        <v>1</v>
      </c>
    </row>
    <row r="131" spans="1:10" ht="15.75" customHeight="1" x14ac:dyDescent="0.3">
      <c r="A131" s="67">
        <v>17031171100</v>
      </c>
      <c r="B131" s="67">
        <v>1</v>
      </c>
      <c r="C131" s="68">
        <v>1</v>
      </c>
      <c r="D131" s="67">
        <v>31</v>
      </c>
      <c r="E131" s="67">
        <v>218500</v>
      </c>
      <c r="F131" s="68" t="s">
        <v>237</v>
      </c>
      <c r="G131" s="67">
        <v>2.625</v>
      </c>
      <c r="H131" s="67">
        <v>180</v>
      </c>
      <c r="I131" s="68" t="s">
        <v>6</v>
      </c>
      <c r="J131" s="69">
        <v>1</v>
      </c>
    </row>
    <row r="132" spans="1:10" ht="15.75" customHeight="1" x14ac:dyDescent="0.3">
      <c r="A132" s="67">
        <v>17031171100</v>
      </c>
      <c r="B132" s="67">
        <v>1</v>
      </c>
      <c r="C132" s="68">
        <v>1</v>
      </c>
      <c r="D132" s="67">
        <v>31</v>
      </c>
      <c r="E132" s="67">
        <v>163500</v>
      </c>
      <c r="F132" s="68" t="s">
        <v>234</v>
      </c>
      <c r="G132" s="67">
        <v>3.34</v>
      </c>
      <c r="H132" s="67">
        <v>240</v>
      </c>
      <c r="I132" s="68" t="s">
        <v>6</v>
      </c>
      <c r="J132" s="69">
        <v>1</v>
      </c>
    </row>
    <row r="133" spans="1:10" ht="15.75" customHeight="1" x14ac:dyDescent="0.3">
      <c r="A133" s="67">
        <v>17031190200</v>
      </c>
      <c r="B133" s="67">
        <v>1</v>
      </c>
      <c r="C133" s="68">
        <v>1</v>
      </c>
      <c r="D133" s="67">
        <v>31</v>
      </c>
      <c r="E133" s="67">
        <v>353000</v>
      </c>
      <c r="F133" s="68" t="s">
        <v>118</v>
      </c>
      <c r="G133" s="67">
        <v>3.25</v>
      </c>
      <c r="H133" s="67">
        <v>240</v>
      </c>
      <c r="I133" s="68" t="s">
        <v>6</v>
      </c>
      <c r="J133" s="69">
        <v>1</v>
      </c>
    </row>
    <row r="134" spans="1:10" ht="15.75" customHeight="1" x14ac:dyDescent="0.3">
      <c r="A134" s="67">
        <v>17031190200</v>
      </c>
      <c r="B134" s="67">
        <v>1</v>
      </c>
      <c r="C134" s="68">
        <v>1</v>
      </c>
      <c r="D134" s="67">
        <v>31</v>
      </c>
      <c r="E134" s="67">
        <v>160000</v>
      </c>
      <c r="F134" s="68" t="s">
        <v>268</v>
      </c>
      <c r="G134" s="67">
        <v>3.59</v>
      </c>
      <c r="H134" s="67">
        <v>112</v>
      </c>
      <c r="I134" s="68" t="s">
        <v>6</v>
      </c>
      <c r="J134" s="69">
        <v>1</v>
      </c>
    </row>
    <row r="135" spans="1:10" ht="15.75" customHeight="1" x14ac:dyDescent="0.3">
      <c r="A135" s="67">
        <v>17031190300</v>
      </c>
      <c r="B135" s="67">
        <v>1</v>
      </c>
      <c r="C135" s="68">
        <v>1</v>
      </c>
      <c r="D135" s="67">
        <v>31</v>
      </c>
      <c r="E135" s="67">
        <v>172000</v>
      </c>
      <c r="F135" s="68" t="s">
        <v>269</v>
      </c>
      <c r="G135" s="67">
        <v>2.5</v>
      </c>
      <c r="H135" s="67">
        <v>180</v>
      </c>
      <c r="I135" s="68" t="s">
        <v>6</v>
      </c>
      <c r="J135" s="69">
        <v>1</v>
      </c>
    </row>
    <row r="136" spans="1:10" ht="15.75" customHeight="1" x14ac:dyDescent="0.3">
      <c r="A136" s="67">
        <v>17031190300</v>
      </c>
      <c r="B136" s="67">
        <v>1</v>
      </c>
      <c r="C136" s="68">
        <v>1</v>
      </c>
      <c r="D136" s="67">
        <v>31</v>
      </c>
      <c r="E136" s="67">
        <v>269600</v>
      </c>
      <c r="F136" s="68" t="s">
        <v>270</v>
      </c>
      <c r="G136" s="67">
        <v>2.75</v>
      </c>
      <c r="H136" s="67">
        <v>180</v>
      </c>
      <c r="I136" s="68" t="s">
        <v>6</v>
      </c>
      <c r="J136" s="69">
        <v>1</v>
      </c>
    </row>
    <row r="137" spans="1:10" ht="15.75" customHeight="1" x14ac:dyDescent="0.3">
      <c r="A137" s="67">
        <v>17031190300</v>
      </c>
      <c r="B137" s="67">
        <v>1</v>
      </c>
      <c r="C137" s="68">
        <v>2</v>
      </c>
      <c r="D137" s="67">
        <v>31</v>
      </c>
      <c r="E137" s="67">
        <v>318375</v>
      </c>
      <c r="F137" s="68" t="s">
        <v>271</v>
      </c>
      <c r="G137" s="67">
        <v>4.29</v>
      </c>
      <c r="H137" s="67">
        <v>360</v>
      </c>
      <c r="I137" s="68" t="s">
        <v>6</v>
      </c>
      <c r="J137" s="69">
        <v>1</v>
      </c>
    </row>
    <row r="138" spans="1:10" ht="15.75" customHeight="1" x14ac:dyDescent="0.3">
      <c r="A138" s="67">
        <v>17031190401</v>
      </c>
      <c r="B138" s="67">
        <v>1</v>
      </c>
      <c r="C138" s="68">
        <v>1</v>
      </c>
      <c r="D138" s="67">
        <v>31</v>
      </c>
      <c r="E138" s="67">
        <v>329285</v>
      </c>
      <c r="F138" s="68" t="s">
        <v>106</v>
      </c>
      <c r="G138" s="67">
        <v>3.125</v>
      </c>
      <c r="H138" s="67">
        <v>360</v>
      </c>
      <c r="I138" s="68" t="s">
        <v>6</v>
      </c>
      <c r="J138" s="69">
        <v>1</v>
      </c>
    </row>
    <row r="139" spans="1:10" ht="15.75" customHeight="1" x14ac:dyDescent="0.3">
      <c r="A139" s="67">
        <v>17031190401</v>
      </c>
      <c r="B139" s="67">
        <v>1</v>
      </c>
      <c r="C139" s="68">
        <v>1</v>
      </c>
      <c r="D139" s="67">
        <v>31</v>
      </c>
      <c r="E139" s="67">
        <v>102000</v>
      </c>
      <c r="F139" s="68" t="s">
        <v>188</v>
      </c>
      <c r="G139" s="67">
        <v>3.125</v>
      </c>
      <c r="H139" s="67">
        <v>360</v>
      </c>
      <c r="I139" s="68" t="s">
        <v>6</v>
      </c>
      <c r="J139" s="69">
        <v>1</v>
      </c>
    </row>
    <row r="140" spans="1:10" ht="15.75" customHeight="1" x14ac:dyDescent="0.3">
      <c r="A140" s="67">
        <v>17031190401</v>
      </c>
      <c r="B140" s="67">
        <v>1</v>
      </c>
      <c r="C140" s="68">
        <v>1</v>
      </c>
      <c r="D140" s="67">
        <v>31</v>
      </c>
      <c r="E140" s="67">
        <v>158200</v>
      </c>
      <c r="F140" s="68" t="s">
        <v>272</v>
      </c>
      <c r="G140" s="67">
        <v>2.75</v>
      </c>
      <c r="H140" s="67">
        <v>180</v>
      </c>
      <c r="I140" s="68" t="s">
        <v>6</v>
      </c>
      <c r="J140" s="69">
        <v>1</v>
      </c>
    </row>
    <row r="141" spans="1:10" ht="15.75" customHeight="1" x14ac:dyDescent="0.3">
      <c r="A141" s="67">
        <v>17031190402</v>
      </c>
      <c r="B141" s="67">
        <v>1</v>
      </c>
      <c r="C141" s="68">
        <v>2</v>
      </c>
      <c r="D141" s="67">
        <v>32</v>
      </c>
      <c r="E141" s="67">
        <v>345000</v>
      </c>
      <c r="F141" s="68" t="s">
        <v>273</v>
      </c>
      <c r="G141" s="67">
        <v>4</v>
      </c>
      <c r="H141" s="67">
        <v>360</v>
      </c>
      <c r="I141" s="68" t="s">
        <v>6</v>
      </c>
      <c r="J141" s="69">
        <v>1</v>
      </c>
    </row>
    <row r="142" spans="1:10" ht="15.75" customHeight="1" x14ac:dyDescent="0.3">
      <c r="A142" s="67">
        <v>17031190402</v>
      </c>
      <c r="B142" s="67">
        <v>1</v>
      </c>
      <c r="C142" s="68">
        <v>1</v>
      </c>
      <c r="D142" s="67">
        <v>31</v>
      </c>
      <c r="E142" s="67">
        <v>112000</v>
      </c>
      <c r="F142" s="68" t="s">
        <v>274</v>
      </c>
      <c r="G142" s="67">
        <v>2.75</v>
      </c>
      <c r="H142" s="67">
        <v>180</v>
      </c>
      <c r="I142" s="68" t="s">
        <v>6</v>
      </c>
      <c r="J142" s="69">
        <v>1</v>
      </c>
    </row>
    <row r="143" spans="1:10" ht="15.75" customHeight="1" x14ac:dyDescent="0.3">
      <c r="A143" s="67">
        <v>17031190602</v>
      </c>
      <c r="B143" s="67">
        <v>1</v>
      </c>
      <c r="C143" s="68">
        <v>1</v>
      </c>
      <c r="D143" s="67">
        <v>31</v>
      </c>
      <c r="E143" s="67">
        <v>100000</v>
      </c>
      <c r="F143" s="68" t="s">
        <v>158</v>
      </c>
      <c r="G143" s="67">
        <v>3.29</v>
      </c>
      <c r="H143" s="67">
        <v>120</v>
      </c>
      <c r="I143" s="68" t="s">
        <v>6</v>
      </c>
      <c r="J143" s="69">
        <v>1</v>
      </c>
    </row>
    <row r="144" spans="1:10" ht="15.75" customHeight="1" x14ac:dyDescent="0.3">
      <c r="A144" s="67">
        <v>17031190702</v>
      </c>
      <c r="B144" s="67">
        <v>1</v>
      </c>
      <c r="C144" s="68">
        <v>1</v>
      </c>
      <c r="D144" s="67">
        <v>31</v>
      </c>
      <c r="E144" s="67">
        <v>212000</v>
      </c>
      <c r="F144" s="68" t="s">
        <v>226</v>
      </c>
      <c r="G144" s="67">
        <v>3.74</v>
      </c>
      <c r="H144" s="67">
        <v>264</v>
      </c>
      <c r="I144" s="68" t="s">
        <v>6</v>
      </c>
      <c r="J144" s="69">
        <v>1</v>
      </c>
    </row>
    <row r="145" spans="1:10" ht="15.75" customHeight="1" x14ac:dyDescent="0.3">
      <c r="A145" s="67">
        <v>17031191301</v>
      </c>
      <c r="B145" s="67">
        <v>1</v>
      </c>
      <c r="C145" s="68">
        <v>2</v>
      </c>
      <c r="D145" s="67">
        <v>31</v>
      </c>
      <c r="E145" s="67">
        <v>172000</v>
      </c>
      <c r="F145" s="68" t="s">
        <v>275</v>
      </c>
      <c r="G145" s="67">
        <v>3.74</v>
      </c>
      <c r="H145" s="67">
        <v>300</v>
      </c>
      <c r="I145" s="68" t="s">
        <v>6</v>
      </c>
      <c r="J145" s="69">
        <v>1</v>
      </c>
    </row>
    <row r="146" spans="1:10" ht="15.75" customHeight="1" x14ac:dyDescent="0.3">
      <c r="A146" s="67">
        <v>17031191301</v>
      </c>
      <c r="B146" s="67">
        <v>1</v>
      </c>
      <c r="C146" s="68">
        <v>2</v>
      </c>
      <c r="D146" s="67">
        <v>31</v>
      </c>
      <c r="E146" s="67">
        <v>100000</v>
      </c>
      <c r="F146" s="68" t="s">
        <v>112</v>
      </c>
      <c r="G146" s="67">
        <v>3.89</v>
      </c>
      <c r="H146" s="67">
        <v>480</v>
      </c>
      <c r="I146" s="68" t="s">
        <v>6</v>
      </c>
      <c r="J146" s="69">
        <v>1</v>
      </c>
    </row>
    <row r="147" spans="1:10" ht="15.75" customHeight="1" x14ac:dyDescent="0.3">
      <c r="A147" s="67">
        <v>17031191302</v>
      </c>
      <c r="B147" s="67">
        <v>1</v>
      </c>
      <c r="C147" s="68">
        <v>1</v>
      </c>
      <c r="D147" s="67">
        <v>32</v>
      </c>
      <c r="E147" s="67">
        <v>138000</v>
      </c>
      <c r="F147" s="68" t="s">
        <v>276</v>
      </c>
      <c r="G147" s="67">
        <v>3.75</v>
      </c>
      <c r="H147" s="67">
        <v>360</v>
      </c>
      <c r="I147" s="68" t="s">
        <v>6</v>
      </c>
      <c r="J147" s="69">
        <v>1</v>
      </c>
    </row>
    <row r="148" spans="1:10" ht="15.75" customHeight="1" x14ac:dyDescent="0.3">
      <c r="A148" s="67">
        <v>17031200100</v>
      </c>
      <c r="B148" s="67">
        <v>1</v>
      </c>
      <c r="C148" s="68">
        <v>1</v>
      </c>
      <c r="D148" s="67">
        <v>31</v>
      </c>
      <c r="E148" s="67">
        <v>224200</v>
      </c>
      <c r="F148" s="68" t="s">
        <v>209</v>
      </c>
      <c r="G148" s="67">
        <v>3</v>
      </c>
      <c r="H148" s="67">
        <v>120</v>
      </c>
      <c r="I148" s="68" t="s">
        <v>6</v>
      </c>
      <c r="J148" s="69">
        <v>1</v>
      </c>
    </row>
    <row r="149" spans="1:10" ht="15.75" customHeight="1" x14ac:dyDescent="0.3">
      <c r="A149" s="67">
        <v>17031200100</v>
      </c>
      <c r="B149" s="67">
        <v>1</v>
      </c>
      <c r="C149" s="68">
        <v>1</v>
      </c>
      <c r="D149" s="67">
        <v>32</v>
      </c>
      <c r="E149" s="67">
        <v>182250</v>
      </c>
      <c r="F149" s="68" t="s">
        <v>202</v>
      </c>
      <c r="G149" s="67">
        <v>3.875</v>
      </c>
      <c r="H149" s="67">
        <v>360</v>
      </c>
      <c r="I149" s="68" t="s">
        <v>6</v>
      </c>
      <c r="J149" s="69">
        <v>1</v>
      </c>
    </row>
    <row r="150" spans="1:10" ht="15.75" customHeight="1" x14ac:dyDescent="0.3">
      <c r="A150" s="67">
        <v>17031200200</v>
      </c>
      <c r="B150" s="67">
        <v>1</v>
      </c>
      <c r="C150" s="68">
        <v>2</v>
      </c>
      <c r="D150" s="67">
        <v>31</v>
      </c>
      <c r="E150" s="67">
        <v>110206</v>
      </c>
      <c r="F150" s="68" t="s">
        <v>270</v>
      </c>
      <c r="G150" s="67">
        <v>3.59</v>
      </c>
      <c r="H150" s="67">
        <v>360</v>
      </c>
      <c r="I150" s="68" t="s">
        <v>6</v>
      </c>
      <c r="J150" s="69">
        <v>1</v>
      </c>
    </row>
    <row r="151" spans="1:10" ht="15.75" customHeight="1" x14ac:dyDescent="0.3">
      <c r="A151" s="67">
        <v>17031200401</v>
      </c>
      <c r="B151" s="67">
        <v>1</v>
      </c>
      <c r="C151" s="68">
        <v>2</v>
      </c>
      <c r="D151" s="67">
        <v>32</v>
      </c>
      <c r="E151" s="67">
        <v>122000</v>
      </c>
      <c r="F151" s="68" t="s">
        <v>277</v>
      </c>
      <c r="G151" s="67">
        <v>4.625</v>
      </c>
      <c r="H151" s="67">
        <v>360</v>
      </c>
      <c r="I151" s="68" t="s">
        <v>6</v>
      </c>
      <c r="J151" s="69">
        <v>1</v>
      </c>
    </row>
    <row r="152" spans="1:10" ht="15.75" customHeight="1" x14ac:dyDescent="0.3">
      <c r="A152" s="67">
        <v>17031200402</v>
      </c>
      <c r="B152" s="67">
        <v>1</v>
      </c>
      <c r="C152" s="68">
        <v>1</v>
      </c>
      <c r="D152" s="67">
        <v>31</v>
      </c>
      <c r="E152" s="67">
        <v>210000</v>
      </c>
      <c r="F152" s="68" t="s">
        <v>120</v>
      </c>
      <c r="G152" s="67">
        <v>3.64</v>
      </c>
      <c r="H152" s="67">
        <v>216</v>
      </c>
      <c r="I152" s="68" t="s">
        <v>6</v>
      </c>
      <c r="J152" s="69">
        <v>1</v>
      </c>
    </row>
    <row r="153" spans="1:10" ht="15.75" customHeight="1" x14ac:dyDescent="0.3">
      <c r="A153" s="67">
        <v>17031200402</v>
      </c>
      <c r="B153" s="67">
        <v>1</v>
      </c>
      <c r="C153" s="68">
        <v>2</v>
      </c>
      <c r="D153" s="67">
        <v>31</v>
      </c>
      <c r="E153" s="67">
        <v>150000</v>
      </c>
      <c r="F153" s="68" t="s">
        <v>180</v>
      </c>
      <c r="G153" s="67">
        <v>3.04</v>
      </c>
      <c r="H153" s="67">
        <v>144</v>
      </c>
      <c r="I153" s="68" t="s">
        <v>6</v>
      </c>
      <c r="J153" s="69">
        <v>1</v>
      </c>
    </row>
    <row r="154" spans="1:10" ht="15.75" customHeight="1" x14ac:dyDescent="0.3">
      <c r="A154" s="67">
        <v>17031210400</v>
      </c>
      <c r="B154" s="67">
        <v>1</v>
      </c>
      <c r="C154" s="68">
        <v>1</v>
      </c>
      <c r="D154" s="67">
        <v>31</v>
      </c>
      <c r="E154" s="67">
        <v>133500</v>
      </c>
      <c r="F154" s="68" t="s">
        <v>90</v>
      </c>
      <c r="G154" s="67">
        <v>3.125</v>
      </c>
      <c r="H154" s="67">
        <v>180</v>
      </c>
      <c r="I154" s="68" t="s">
        <v>6</v>
      </c>
      <c r="J154" s="69">
        <v>1</v>
      </c>
    </row>
    <row r="155" spans="1:10" ht="15.75" customHeight="1" x14ac:dyDescent="0.3">
      <c r="A155" s="67">
        <v>17031210501</v>
      </c>
      <c r="B155" s="67">
        <v>1</v>
      </c>
      <c r="C155" s="68">
        <v>1</v>
      </c>
      <c r="D155" s="67">
        <v>31</v>
      </c>
      <c r="E155" s="67">
        <v>50000</v>
      </c>
      <c r="F155" s="68" t="s">
        <v>167</v>
      </c>
      <c r="G155" s="67">
        <v>3.5</v>
      </c>
      <c r="H155" s="67">
        <v>480</v>
      </c>
      <c r="I155" s="68" t="s">
        <v>6</v>
      </c>
      <c r="J155" s="69">
        <v>2</v>
      </c>
    </row>
    <row r="156" spans="1:10" ht="15.75" customHeight="1" x14ac:dyDescent="0.3">
      <c r="A156" s="67">
        <v>17031210502</v>
      </c>
      <c r="B156" s="67">
        <v>1</v>
      </c>
      <c r="C156" s="68">
        <v>2</v>
      </c>
      <c r="D156" s="67">
        <v>32</v>
      </c>
      <c r="E156" s="67">
        <v>353000</v>
      </c>
      <c r="F156" s="68" t="s">
        <v>190</v>
      </c>
      <c r="G156" s="67">
        <v>3.75</v>
      </c>
      <c r="H156" s="67">
        <v>180</v>
      </c>
      <c r="I156" s="68" t="s">
        <v>6</v>
      </c>
      <c r="J156" s="69">
        <v>1</v>
      </c>
    </row>
    <row r="157" spans="1:10" ht="15.75" customHeight="1" x14ac:dyDescent="0.3">
      <c r="A157" s="67">
        <v>17031210502</v>
      </c>
      <c r="B157" s="67">
        <v>1</v>
      </c>
      <c r="C157" s="68">
        <v>2</v>
      </c>
      <c r="D157" s="67">
        <v>31</v>
      </c>
      <c r="E157" s="67">
        <v>265284</v>
      </c>
      <c r="F157" s="68" t="s">
        <v>267</v>
      </c>
      <c r="G157" s="67">
        <v>3.29</v>
      </c>
      <c r="H157" s="67">
        <v>180</v>
      </c>
      <c r="I157" s="68" t="s">
        <v>6</v>
      </c>
      <c r="J157" s="69">
        <v>1</v>
      </c>
    </row>
    <row r="158" spans="1:10" ht="15.75" customHeight="1" x14ac:dyDescent="0.3">
      <c r="A158" s="67">
        <v>17031210602</v>
      </c>
      <c r="B158" s="67">
        <v>1</v>
      </c>
      <c r="C158" s="68">
        <v>1</v>
      </c>
      <c r="D158" s="67">
        <v>31</v>
      </c>
      <c r="E158" s="67">
        <v>621600</v>
      </c>
      <c r="F158" s="68" t="s">
        <v>278</v>
      </c>
      <c r="G158" s="67">
        <v>3.25</v>
      </c>
      <c r="H158" s="67">
        <v>360</v>
      </c>
      <c r="I158" s="68" t="s">
        <v>6</v>
      </c>
      <c r="J158" s="69">
        <v>1</v>
      </c>
    </row>
    <row r="159" spans="1:10" ht="15.75" customHeight="1" x14ac:dyDescent="0.3">
      <c r="A159" s="67">
        <v>17031210700</v>
      </c>
      <c r="B159" s="67">
        <v>1</v>
      </c>
      <c r="C159" s="68">
        <v>1</v>
      </c>
      <c r="D159" s="67">
        <v>32</v>
      </c>
      <c r="E159" s="67">
        <v>240000</v>
      </c>
      <c r="F159" s="68" t="s">
        <v>208</v>
      </c>
      <c r="G159" s="67">
        <v>3.375</v>
      </c>
      <c r="H159" s="67">
        <v>360</v>
      </c>
      <c r="I159" s="68" t="s">
        <v>6</v>
      </c>
      <c r="J159" s="69">
        <v>1</v>
      </c>
    </row>
    <row r="160" spans="1:10" ht="15.75" customHeight="1" x14ac:dyDescent="0.3">
      <c r="A160" s="67">
        <v>17031220300</v>
      </c>
      <c r="B160" s="67">
        <v>1</v>
      </c>
      <c r="C160" s="68">
        <v>1</v>
      </c>
      <c r="D160" s="67">
        <v>32</v>
      </c>
      <c r="E160" s="67">
        <v>252000</v>
      </c>
      <c r="F160" s="68" t="s">
        <v>247</v>
      </c>
      <c r="G160" s="67">
        <v>3</v>
      </c>
      <c r="H160" s="67">
        <v>120</v>
      </c>
      <c r="I160" s="68" t="s">
        <v>6</v>
      </c>
      <c r="J160" s="69">
        <v>1</v>
      </c>
    </row>
    <row r="161" spans="1:10" ht="15.75" customHeight="1" x14ac:dyDescent="0.3">
      <c r="A161" s="67">
        <v>17031220400</v>
      </c>
      <c r="B161" s="67">
        <v>1</v>
      </c>
      <c r="C161" s="68">
        <v>2</v>
      </c>
      <c r="D161" s="67">
        <v>31</v>
      </c>
      <c r="E161" s="67">
        <v>394979</v>
      </c>
      <c r="F161" s="68" t="s">
        <v>173</v>
      </c>
      <c r="G161" s="67">
        <v>3.84</v>
      </c>
      <c r="H161" s="67">
        <v>360</v>
      </c>
      <c r="I161" s="68" t="s">
        <v>6</v>
      </c>
      <c r="J161" s="69">
        <v>1</v>
      </c>
    </row>
    <row r="162" spans="1:10" ht="15.75" customHeight="1" x14ac:dyDescent="0.3">
      <c r="A162" s="67">
        <v>17031220902</v>
      </c>
      <c r="B162" s="67">
        <v>1</v>
      </c>
      <c r="C162" s="68">
        <v>2</v>
      </c>
      <c r="D162" s="67">
        <v>31</v>
      </c>
      <c r="E162" s="67">
        <v>390750</v>
      </c>
      <c r="F162" s="68" t="s">
        <v>101</v>
      </c>
      <c r="G162" s="67">
        <v>3.2080000000000002</v>
      </c>
      <c r="H162" s="67">
        <v>264</v>
      </c>
      <c r="I162" s="68" t="s">
        <v>6</v>
      </c>
      <c r="J162" s="69">
        <v>1</v>
      </c>
    </row>
    <row r="163" spans="1:10" ht="15.75" customHeight="1" x14ac:dyDescent="0.3">
      <c r="A163" s="67">
        <v>17031221500</v>
      </c>
      <c r="B163" s="67">
        <v>1</v>
      </c>
      <c r="C163" s="68">
        <v>1</v>
      </c>
      <c r="D163" s="67">
        <v>31</v>
      </c>
      <c r="E163" s="67">
        <v>251500</v>
      </c>
      <c r="F163" s="68" t="s">
        <v>191</v>
      </c>
      <c r="G163" s="67">
        <v>3.625</v>
      </c>
      <c r="H163" s="67">
        <v>360</v>
      </c>
      <c r="I163" s="68" t="s">
        <v>6</v>
      </c>
      <c r="J163" s="69">
        <v>1</v>
      </c>
    </row>
    <row r="164" spans="1:10" ht="15.75" customHeight="1" x14ac:dyDescent="0.3">
      <c r="A164" s="67">
        <v>17031222200</v>
      </c>
      <c r="B164" s="67">
        <v>1</v>
      </c>
      <c r="C164" s="68">
        <v>1</v>
      </c>
      <c r="D164" s="67">
        <v>31</v>
      </c>
      <c r="E164" s="67">
        <v>692000</v>
      </c>
      <c r="F164" s="68" t="s">
        <v>251</v>
      </c>
      <c r="G164" s="67">
        <v>3</v>
      </c>
      <c r="H164" s="67">
        <v>360</v>
      </c>
      <c r="I164" s="68" t="s">
        <v>6</v>
      </c>
      <c r="J164" s="69">
        <v>1</v>
      </c>
    </row>
    <row r="165" spans="1:10" ht="15.75" customHeight="1" x14ac:dyDescent="0.3">
      <c r="A165" s="67">
        <v>17031222600</v>
      </c>
      <c r="B165" s="67">
        <v>1</v>
      </c>
      <c r="C165" s="68">
        <v>1</v>
      </c>
      <c r="D165" s="67">
        <v>32</v>
      </c>
      <c r="E165" s="67">
        <v>346500</v>
      </c>
      <c r="F165" s="68" t="s">
        <v>268</v>
      </c>
      <c r="G165" s="67">
        <v>3.625</v>
      </c>
      <c r="H165" s="67">
        <v>360</v>
      </c>
      <c r="I165" s="68" t="s">
        <v>6</v>
      </c>
      <c r="J165" s="69">
        <v>1</v>
      </c>
    </row>
    <row r="166" spans="1:10" ht="15.75" customHeight="1" x14ac:dyDescent="0.3">
      <c r="A166" s="67">
        <v>17031230100</v>
      </c>
      <c r="B166" s="67">
        <v>1</v>
      </c>
      <c r="C166" s="68">
        <v>1</v>
      </c>
      <c r="D166" s="67">
        <v>31</v>
      </c>
      <c r="E166" s="67">
        <v>294000</v>
      </c>
      <c r="F166" s="68" t="s">
        <v>250</v>
      </c>
      <c r="G166" s="67">
        <v>3.125</v>
      </c>
      <c r="H166" s="67">
        <v>180</v>
      </c>
      <c r="I166" s="68" t="s">
        <v>6</v>
      </c>
      <c r="J166" s="69">
        <v>1</v>
      </c>
    </row>
    <row r="167" spans="1:10" ht="15.75" customHeight="1" x14ac:dyDescent="0.3">
      <c r="A167" s="67">
        <v>17031230100</v>
      </c>
      <c r="B167" s="67">
        <v>1</v>
      </c>
      <c r="C167" s="68">
        <v>1</v>
      </c>
      <c r="D167" s="67">
        <v>31</v>
      </c>
      <c r="E167" s="67">
        <v>280000</v>
      </c>
      <c r="F167" s="68" t="s">
        <v>279</v>
      </c>
      <c r="G167" s="67">
        <v>3.125</v>
      </c>
      <c r="H167" s="67">
        <v>360</v>
      </c>
      <c r="I167" s="68" t="s">
        <v>6</v>
      </c>
      <c r="J167" s="69">
        <v>1</v>
      </c>
    </row>
    <row r="168" spans="1:10" ht="15.75" customHeight="1" x14ac:dyDescent="0.3">
      <c r="A168" s="67">
        <v>17031240200</v>
      </c>
      <c r="B168" s="67">
        <v>1</v>
      </c>
      <c r="C168" s="68">
        <v>1</v>
      </c>
      <c r="D168" s="67">
        <v>31</v>
      </c>
      <c r="E168" s="67">
        <v>397500</v>
      </c>
      <c r="F168" s="68" t="s">
        <v>280</v>
      </c>
      <c r="G168" s="67">
        <v>3.29</v>
      </c>
      <c r="H168" s="67">
        <v>264</v>
      </c>
      <c r="I168" s="68" t="s">
        <v>6</v>
      </c>
      <c r="J168" s="69">
        <v>1</v>
      </c>
    </row>
    <row r="169" spans="1:10" ht="15.75" customHeight="1" x14ac:dyDescent="0.3">
      <c r="A169" s="67">
        <v>17031240600</v>
      </c>
      <c r="B169" s="67">
        <v>1</v>
      </c>
      <c r="C169" s="68">
        <v>1</v>
      </c>
      <c r="D169" s="67">
        <v>31</v>
      </c>
      <c r="E169" s="67">
        <v>349500</v>
      </c>
      <c r="F169" s="68" t="s">
        <v>84</v>
      </c>
      <c r="G169" s="67">
        <v>3.75</v>
      </c>
      <c r="H169" s="67">
        <v>360</v>
      </c>
      <c r="I169" s="68" t="s">
        <v>6</v>
      </c>
      <c r="J169" s="69">
        <v>1</v>
      </c>
    </row>
    <row r="170" spans="1:10" ht="15.75" customHeight="1" x14ac:dyDescent="0.3">
      <c r="A170" s="67">
        <v>17031240600</v>
      </c>
      <c r="B170" s="67">
        <v>1</v>
      </c>
      <c r="C170" s="68">
        <v>4</v>
      </c>
      <c r="D170" s="67">
        <v>32</v>
      </c>
      <c r="E170" s="67">
        <v>257000</v>
      </c>
      <c r="F170" s="68" t="s">
        <v>281</v>
      </c>
      <c r="G170" s="67">
        <v>3.875</v>
      </c>
      <c r="H170" s="67">
        <v>360</v>
      </c>
      <c r="I170" s="68" t="s">
        <v>6</v>
      </c>
      <c r="J170" s="69">
        <v>1</v>
      </c>
    </row>
    <row r="171" spans="1:10" ht="15.75" customHeight="1" x14ac:dyDescent="0.3">
      <c r="A171" s="67">
        <v>17031240600</v>
      </c>
      <c r="B171" s="67">
        <v>1</v>
      </c>
      <c r="C171" s="68">
        <v>1</v>
      </c>
      <c r="D171" s="67">
        <v>31</v>
      </c>
      <c r="E171" s="67">
        <v>753535</v>
      </c>
      <c r="F171" s="68" t="s">
        <v>243</v>
      </c>
      <c r="G171" s="67">
        <v>3.125</v>
      </c>
      <c r="H171" s="67">
        <v>360</v>
      </c>
      <c r="I171" s="68" t="s">
        <v>6</v>
      </c>
      <c r="J171" s="69">
        <v>1</v>
      </c>
    </row>
    <row r="172" spans="1:10" ht="15.75" customHeight="1" x14ac:dyDescent="0.3">
      <c r="A172" s="67">
        <v>17031240800</v>
      </c>
      <c r="B172" s="67">
        <v>1</v>
      </c>
      <c r="C172" s="68">
        <v>1</v>
      </c>
      <c r="D172" s="67">
        <v>31</v>
      </c>
      <c r="E172" s="67">
        <v>209600</v>
      </c>
      <c r="F172" s="68" t="s">
        <v>231</v>
      </c>
      <c r="G172" s="67">
        <v>3.375</v>
      </c>
      <c r="H172" s="67">
        <v>240</v>
      </c>
      <c r="I172" s="68" t="s">
        <v>6</v>
      </c>
      <c r="J172" s="69">
        <v>1</v>
      </c>
    </row>
    <row r="173" spans="1:10" ht="15.75" customHeight="1" x14ac:dyDescent="0.3">
      <c r="A173" s="67">
        <v>17031241000</v>
      </c>
      <c r="B173" s="67">
        <v>1</v>
      </c>
      <c r="C173" s="68">
        <v>1</v>
      </c>
      <c r="D173" s="67">
        <v>31</v>
      </c>
      <c r="E173" s="67">
        <v>207000</v>
      </c>
      <c r="F173" s="68" t="s">
        <v>106</v>
      </c>
      <c r="G173" s="67">
        <v>2.75</v>
      </c>
      <c r="H173" s="67">
        <v>180</v>
      </c>
      <c r="I173" s="68" t="s">
        <v>6</v>
      </c>
      <c r="J173" s="69">
        <v>1</v>
      </c>
    </row>
    <row r="174" spans="1:10" ht="15.75" customHeight="1" x14ac:dyDescent="0.3">
      <c r="A174" s="67">
        <v>17031241200</v>
      </c>
      <c r="B174" s="67">
        <v>1</v>
      </c>
      <c r="C174" s="68">
        <v>1</v>
      </c>
      <c r="D174" s="67">
        <v>31</v>
      </c>
      <c r="E174" s="67">
        <v>875700</v>
      </c>
      <c r="F174" s="68" t="s">
        <v>282</v>
      </c>
      <c r="G174" s="67">
        <v>3.125</v>
      </c>
      <c r="H174" s="67">
        <v>360</v>
      </c>
      <c r="I174" s="68" t="s">
        <v>6</v>
      </c>
      <c r="J174" s="69">
        <v>1</v>
      </c>
    </row>
    <row r="175" spans="1:10" ht="15.75" customHeight="1" x14ac:dyDescent="0.3">
      <c r="A175" s="67">
        <v>17031241200</v>
      </c>
      <c r="B175" s="67">
        <v>1</v>
      </c>
      <c r="C175" s="68">
        <v>1</v>
      </c>
      <c r="D175" s="67">
        <v>31</v>
      </c>
      <c r="E175" s="67">
        <v>171000</v>
      </c>
      <c r="F175" s="68" t="s">
        <v>283</v>
      </c>
      <c r="G175" s="67">
        <v>4.92</v>
      </c>
      <c r="H175" s="67">
        <v>444</v>
      </c>
      <c r="I175" s="68" t="s">
        <v>6</v>
      </c>
      <c r="J175" s="69">
        <v>2</v>
      </c>
    </row>
    <row r="176" spans="1:10" ht="15.75" customHeight="1" x14ac:dyDescent="0.3">
      <c r="A176" s="67">
        <v>17031241300</v>
      </c>
      <c r="B176" s="67">
        <v>1</v>
      </c>
      <c r="C176" s="68">
        <v>1</v>
      </c>
      <c r="D176" s="67">
        <v>31</v>
      </c>
      <c r="E176" s="67">
        <v>310000</v>
      </c>
      <c r="F176" s="68" t="s">
        <v>114</v>
      </c>
      <c r="G176" s="67">
        <v>2.875</v>
      </c>
      <c r="H176" s="67">
        <v>360</v>
      </c>
      <c r="I176" s="68" t="s">
        <v>6</v>
      </c>
      <c r="J176" s="69">
        <v>1</v>
      </c>
    </row>
    <row r="177" spans="1:10" ht="15.75" customHeight="1" x14ac:dyDescent="0.3">
      <c r="A177" s="67">
        <v>17031241300</v>
      </c>
      <c r="B177" s="67">
        <v>1</v>
      </c>
      <c r="C177" s="68">
        <v>1</v>
      </c>
      <c r="D177" s="67">
        <v>31</v>
      </c>
      <c r="E177" s="67">
        <v>462234</v>
      </c>
      <c r="F177" s="68" t="s">
        <v>165</v>
      </c>
      <c r="G177" s="67">
        <v>3.59</v>
      </c>
      <c r="H177" s="67">
        <v>360</v>
      </c>
      <c r="I177" s="68" t="s">
        <v>6</v>
      </c>
      <c r="J177" s="69">
        <v>1</v>
      </c>
    </row>
    <row r="178" spans="1:10" ht="15.75" customHeight="1" x14ac:dyDescent="0.3">
      <c r="A178" s="67">
        <v>17031241400</v>
      </c>
      <c r="B178" s="67">
        <v>1</v>
      </c>
      <c r="C178" s="68">
        <v>1</v>
      </c>
      <c r="D178" s="67">
        <v>31</v>
      </c>
      <c r="E178" s="67">
        <v>392342</v>
      </c>
      <c r="F178" s="68" t="s">
        <v>284</v>
      </c>
      <c r="G178" s="67">
        <v>3.49</v>
      </c>
      <c r="H178" s="67">
        <v>360</v>
      </c>
      <c r="I178" s="68" t="s">
        <v>6</v>
      </c>
      <c r="J178" s="69">
        <v>1</v>
      </c>
    </row>
    <row r="179" spans="1:10" ht="15.75" customHeight="1" x14ac:dyDescent="0.3">
      <c r="A179" s="67">
        <v>17031242100</v>
      </c>
      <c r="B179" s="67">
        <v>1</v>
      </c>
      <c r="C179" s="68">
        <v>1</v>
      </c>
      <c r="D179" s="67">
        <v>31</v>
      </c>
      <c r="E179" s="67">
        <v>191500</v>
      </c>
      <c r="F179" s="68" t="s">
        <v>207</v>
      </c>
      <c r="G179" s="67">
        <v>3.625</v>
      </c>
      <c r="H179" s="67">
        <v>360</v>
      </c>
      <c r="I179" s="68" t="s">
        <v>6</v>
      </c>
      <c r="J179" s="69">
        <v>1</v>
      </c>
    </row>
    <row r="180" spans="1:10" ht="15.75" customHeight="1" x14ac:dyDescent="0.3">
      <c r="A180" s="67">
        <v>17031242200</v>
      </c>
      <c r="B180" s="67">
        <v>1</v>
      </c>
      <c r="C180" s="68">
        <v>1</v>
      </c>
      <c r="D180" s="67">
        <v>31</v>
      </c>
      <c r="E180" s="67">
        <v>366500</v>
      </c>
      <c r="F180" s="68" t="s">
        <v>285</v>
      </c>
      <c r="G180" s="67">
        <v>2.625</v>
      </c>
      <c r="H180" s="67">
        <v>180</v>
      </c>
      <c r="I180" s="68" t="s">
        <v>6</v>
      </c>
      <c r="J180" s="69">
        <v>1</v>
      </c>
    </row>
    <row r="181" spans="1:10" ht="15.75" customHeight="1" x14ac:dyDescent="0.3">
      <c r="A181" s="67">
        <v>17031242300</v>
      </c>
      <c r="B181" s="67">
        <v>1</v>
      </c>
      <c r="C181" s="68">
        <v>1</v>
      </c>
      <c r="D181" s="67">
        <v>31</v>
      </c>
      <c r="E181" s="67">
        <v>759000</v>
      </c>
      <c r="F181" s="68" t="s">
        <v>286</v>
      </c>
      <c r="G181" s="67">
        <v>3</v>
      </c>
      <c r="H181" s="67">
        <v>360</v>
      </c>
      <c r="I181" s="68" t="s">
        <v>6</v>
      </c>
      <c r="J181" s="69">
        <v>1</v>
      </c>
    </row>
    <row r="182" spans="1:10" ht="15.75" customHeight="1" x14ac:dyDescent="0.3">
      <c r="A182" s="67">
        <v>17031242300</v>
      </c>
      <c r="B182" s="67">
        <v>1</v>
      </c>
      <c r="C182" s="68">
        <v>1</v>
      </c>
      <c r="D182" s="67">
        <v>31</v>
      </c>
      <c r="E182" s="67">
        <v>100000</v>
      </c>
      <c r="F182" s="68" t="s">
        <v>132</v>
      </c>
      <c r="G182" s="67">
        <v>3.72</v>
      </c>
      <c r="H182" s="67">
        <v>480</v>
      </c>
      <c r="I182" s="68" t="s">
        <v>6</v>
      </c>
      <c r="J182" s="69">
        <v>2</v>
      </c>
    </row>
    <row r="183" spans="1:10" ht="15.75" customHeight="1" x14ac:dyDescent="0.3">
      <c r="A183" s="67">
        <v>17031242500</v>
      </c>
      <c r="B183" s="67">
        <v>1</v>
      </c>
      <c r="C183" s="68">
        <v>1</v>
      </c>
      <c r="D183" s="67">
        <v>31</v>
      </c>
      <c r="E183" s="67">
        <v>246500</v>
      </c>
      <c r="F183" s="68" t="s">
        <v>287</v>
      </c>
      <c r="G183" s="67">
        <v>3.64</v>
      </c>
      <c r="H183" s="67">
        <v>216</v>
      </c>
      <c r="I183" s="68" t="s">
        <v>6</v>
      </c>
      <c r="J183" s="69">
        <v>2</v>
      </c>
    </row>
    <row r="184" spans="1:10" ht="15.75" customHeight="1" x14ac:dyDescent="0.3">
      <c r="A184" s="67">
        <v>17031242600</v>
      </c>
      <c r="B184" s="67">
        <v>1</v>
      </c>
      <c r="C184" s="68">
        <v>1</v>
      </c>
      <c r="D184" s="67">
        <v>32</v>
      </c>
      <c r="E184" s="67">
        <v>329000</v>
      </c>
      <c r="F184" s="68" t="s">
        <v>271</v>
      </c>
      <c r="G184" s="67">
        <v>4.5</v>
      </c>
      <c r="H184" s="67">
        <v>360</v>
      </c>
      <c r="I184" s="68" t="s">
        <v>6</v>
      </c>
      <c r="J184" s="69">
        <v>1</v>
      </c>
    </row>
    <row r="185" spans="1:10" ht="15.75" customHeight="1" x14ac:dyDescent="0.3">
      <c r="A185" s="67">
        <v>17031242600</v>
      </c>
      <c r="B185" s="67">
        <v>1</v>
      </c>
      <c r="C185" s="68">
        <v>1</v>
      </c>
      <c r="D185" s="67">
        <v>31</v>
      </c>
      <c r="E185" s="67">
        <v>258235</v>
      </c>
      <c r="F185" s="68" t="s">
        <v>288</v>
      </c>
      <c r="G185" s="67">
        <v>4</v>
      </c>
      <c r="H185" s="67">
        <v>360</v>
      </c>
      <c r="I185" s="68" t="s">
        <v>6</v>
      </c>
      <c r="J185" s="69">
        <v>1</v>
      </c>
    </row>
    <row r="186" spans="1:10" ht="15.75" customHeight="1" x14ac:dyDescent="0.3">
      <c r="A186" s="67">
        <v>17031242600</v>
      </c>
      <c r="B186" s="67">
        <v>1</v>
      </c>
      <c r="C186" s="68">
        <v>1</v>
      </c>
      <c r="D186" s="67">
        <v>31</v>
      </c>
      <c r="E186" s="67">
        <v>78565</v>
      </c>
      <c r="F186" s="68" t="s">
        <v>172</v>
      </c>
      <c r="G186" s="67">
        <v>3.375</v>
      </c>
      <c r="H186" s="67">
        <v>360</v>
      </c>
      <c r="I186" s="68" t="s">
        <v>6</v>
      </c>
      <c r="J186" s="69">
        <v>1</v>
      </c>
    </row>
    <row r="187" spans="1:10" ht="15.75" customHeight="1" x14ac:dyDescent="0.3">
      <c r="A187" s="67">
        <v>17031242600</v>
      </c>
      <c r="B187" s="67">
        <v>1</v>
      </c>
      <c r="C187" s="68">
        <v>1</v>
      </c>
      <c r="D187" s="67">
        <v>31</v>
      </c>
      <c r="E187" s="67">
        <v>179000</v>
      </c>
      <c r="F187" s="68" t="s">
        <v>177</v>
      </c>
      <c r="G187" s="67">
        <v>2.625</v>
      </c>
      <c r="H187" s="67">
        <v>180</v>
      </c>
      <c r="I187" s="68" t="s">
        <v>6</v>
      </c>
      <c r="J187" s="69">
        <v>1</v>
      </c>
    </row>
    <row r="188" spans="1:10" ht="15.75" customHeight="1" x14ac:dyDescent="0.3">
      <c r="A188" s="67">
        <v>17031250200</v>
      </c>
      <c r="B188" s="67">
        <v>1</v>
      </c>
      <c r="C188" s="68">
        <v>2</v>
      </c>
      <c r="D188" s="67">
        <v>32</v>
      </c>
      <c r="E188" s="67">
        <v>203000</v>
      </c>
      <c r="F188" s="68" t="s">
        <v>214</v>
      </c>
      <c r="G188" s="67">
        <v>3.875</v>
      </c>
      <c r="H188" s="67">
        <v>240</v>
      </c>
      <c r="I188" s="68" t="s">
        <v>6</v>
      </c>
      <c r="J188" s="69">
        <v>1</v>
      </c>
    </row>
    <row r="189" spans="1:10" ht="15.75" customHeight="1" x14ac:dyDescent="0.3">
      <c r="A189" s="67">
        <v>17031250300</v>
      </c>
      <c r="B189" s="67">
        <v>1</v>
      </c>
      <c r="C189" s="68">
        <v>1</v>
      </c>
      <c r="D189" s="67">
        <v>31</v>
      </c>
      <c r="E189" s="67">
        <v>151000</v>
      </c>
      <c r="F189" s="68" t="s">
        <v>198</v>
      </c>
      <c r="G189" s="67">
        <v>3.75</v>
      </c>
      <c r="H189" s="67">
        <v>240</v>
      </c>
      <c r="I189" s="68" t="s">
        <v>6</v>
      </c>
      <c r="J189" s="69">
        <v>1</v>
      </c>
    </row>
    <row r="190" spans="1:10" ht="15.75" customHeight="1" x14ac:dyDescent="0.3">
      <c r="A190" s="67">
        <v>17031250400</v>
      </c>
      <c r="B190" s="67">
        <v>1</v>
      </c>
      <c r="C190" s="68">
        <v>1</v>
      </c>
      <c r="D190" s="67">
        <v>31</v>
      </c>
      <c r="E190" s="67">
        <v>225200</v>
      </c>
      <c r="F190" s="68" t="s">
        <v>170</v>
      </c>
      <c r="G190" s="67">
        <v>3.25</v>
      </c>
      <c r="H190" s="67">
        <v>240</v>
      </c>
      <c r="I190" s="68" t="s">
        <v>6</v>
      </c>
      <c r="J190" s="69">
        <v>1</v>
      </c>
    </row>
    <row r="191" spans="1:10" ht="15.75" customHeight="1" x14ac:dyDescent="0.3">
      <c r="A191" s="67">
        <v>17031250400</v>
      </c>
      <c r="B191" s="67">
        <v>1</v>
      </c>
      <c r="C191" s="68">
        <v>2</v>
      </c>
      <c r="D191" s="67">
        <v>31</v>
      </c>
      <c r="E191" s="67">
        <v>200000</v>
      </c>
      <c r="F191" s="68" t="s">
        <v>289</v>
      </c>
      <c r="G191" s="67">
        <v>3.71</v>
      </c>
      <c r="H191" s="67">
        <v>264</v>
      </c>
      <c r="I191" s="68" t="s">
        <v>6</v>
      </c>
      <c r="J191" s="69">
        <v>1</v>
      </c>
    </row>
    <row r="192" spans="1:10" ht="15.75" customHeight="1" x14ac:dyDescent="0.3">
      <c r="A192" s="67">
        <v>17031250500</v>
      </c>
      <c r="B192" s="67">
        <v>1</v>
      </c>
      <c r="C192" s="68">
        <v>1</v>
      </c>
      <c r="D192" s="67">
        <v>32</v>
      </c>
      <c r="E192" s="67">
        <v>191000</v>
      </c>
      <c r="F192" s="68" t="s">
        <v>290</v>
      </c>
      <c r="G192" s="67">
        <v>4</v>
      </c>
      <c r="H192" s="67">
        <v>360</v>
      </c>
      <c r="I192" s="68" t="s">
        <v>6</v>
      </c>
      <c r="J192" s="69">
        <v>1</v>
      </c>
    </row>
    <row r="193" spans="1:10" ht="15.75" customHeight="1" x14ac:dyDescent="0.3">
      <c r="A193" s="67">
        <v>17031250500</v>
      </c>
      <c r="B193" s="67">
        <v>1</v>
      </c>
      <c r="C193" s="68">
        <v>1</v>
      </c>
      <c r="D193" s="67">
        <v>32</v>
      </c>
      <c r="E193" s="67">
        <v>206000</v>
      </c>
      <c r="F193" s="68" t="s">
        <v>291</v>
      </c>
      <c r="G193" s="67">
        <v>3.875</v>
      </c>
      <c r="H193" s="67">
        <v>360</v>
      </c>
      <c r="I193" s="68" t="s">
        <v>6</v>
      </c>
      <c r="J193" s="69">
        <v>1</v>
      </c>
    </row>
    <row r="194" spans="1:10" ht="15.75" customHeight="1" x14ac:dyDescent="0.3">
      <c r="A194" s="67">
        <v>17031250500</v>
      </c>
      <c r="B194" s="67">
        <v>1</v>
      </c>
      <c r="C194" s="68">
        <v>1</v>
      </c>
      <c r="D194" s="67">
        <v>31</v>
      </c>
      <c r="E194" s="67">
        <v>232800</v>
      </c>
      <c r="F194" s="68" t="s">
        <v>202</v>
      </c>
      <c r="G194" s="67">
        <v>3.375</v>
      </c>
      <c r="H194" s="67">
        <v>360</v>
      </c>
      <c r="I194" s="68" t="s">
        <v>6</v>
      </c>
      <c r="J194" s="69">
        <v>1</v>
      </c>
    </row>
    <row r="195" spans="1:10" ht="15.75" customHeight="1" x14ac:dyDescent="0.3">
      <c r="A195" s="67">
        <v>17031250500</v>
      </c>
      <c r="B195" s="67">
        <v>1</v>
      </c>
      <c r="C195" s="68">
        <v>1</v>
      </c>
      <c r="D195" s="67">
        <v>31</v>
      </c>
      <c r="E195" s="67">
        <v>213000</v>
      </c>
      <c r="F195" s="68" t="s">
        <v>150</v>
      </c>
      <c r="G195" s="67">
        <v>3.84</v>
      </c>
      <c r="H195" s="67">
        <v>216</v>
      </c>
      <c r="I195" s="68" t="s">
        <v>6</v>
      </c>
      <c r="J195" s="69">
        <v>1</v>
      </c>
    </row>
    <row r="196" spans="1:10" ht="15.75" customHeight="1" x14ac:dyDescent="0.3">
      <c r="A196" s="67">
        <v>17031250500</v>
      </c>
      <c r="B196" s="67">
        <v>1</v>
      </c>
      <c r="C196" s="68">
        <v>1</v>
      </c>
      <c r="D196" s="67">
        <v>31</v>
      </c>
      <c r="E196" s="67">
        <v>109568</v>
      </c>
      <c r="F196" s="68" t="s">
        <v>292</v>
      </c>
      <c r="G196" s="67">
        <v>3.24</v>
      </c>
      <c r="H196" s="67">
        <v>120</v>
      </c>
      <c r="I196" s="68" t="s">
        <v>6</v>
      </c>
      <c r="J196" s="69">
        <v>1</v>
      </c>
    </row>
    <row r="197" spans="1:10" ht="15.75" customHeight="1" x14ac:dyDescent="0.3">
      <c r="A197" s="67">
        <v>17031250500</v>
      </c>
      <c r="B197" s="67">
        <v>1</v>
      </c>
      <c r="C197" s="68">
        <v>1</v>
      </c>
      <c r="D197" s="67">
        <v>31</v>
      </c>
      <c r="E197" s="67">
        <v>225000</v>
      </c>
      <c r="F197" s="68" t="s">
        <v>155</v>
      </c>
      <c r="G197" s="67">
        <v>3.89</v>
      </c>
      <c r="H197" s="67">
        <v>360</v>
      </c>
      <c r="I197" s="68" t="s">
        <v>6</v>
      </c>
      <c r="J197" s="69">
        <v>1</v>
      </c>
    </row>
    <row r="198" spans="1:10" ht="15.75" customHeight="1" x14ac:dyDescent="0.3">
      <c r="A198" s="67">
        <v>17031250600</v>
      </c>
      <c r="B198" s="67">
        <v>1</v>
      </c>
      <c r="C198" s="68">
        <v>1</v>
      </c>
      <c r="D198" s="67">
        <v>31</v>
      </c>
      <c r="E198" s="67">
        <v>217500</v>
      </c>
      <c r="F198" s="68" t="s">
        <v>284</v>
      </c>
      <c r="G198" s="67">
        <v>3</v>
      </c>
      <c r="H198" s="67">
        <v>360</v>
      </c>
      <c r="I198" s="68" t="s">
        <v>6</v>
      </c>
      <c r="J198" s="69">
        <v>1</v>
      </c>
    </row>
    <row r="199" spans="1:10" ht="15.75" customHeight="1" x14ac:dyDescent="0.3">
      <c r="A199" s="67">
        <v>17031250700</v>
      </c>
      <c r="B199" s="67">
        <v>1</v>
      </c>
      <c r="C199" s="68">
        <v>1</v>
      </c>
      <c r="D199" s="67">
        <v>31</v>
      </c>
      <c r="E199" s="67">
        <v>223600</v>
      </c>
      <c r="F199" s="68" t="s">
        <v>293</v>
      </c>
      <c r="G199" s="67">
        <v>2.75</v>
      </c>
      <c r="H199" s="67">
        <v>180</v>
      </c>
      <c r="I199" s="68" t="s">
        <v>6</v>
      </c>
      <c r="J199" s="69">
        <v>1</v>
      </c>
    </row>
    <row r="200" spans="1:10" ht="15.75" customHeight="1" x14ac:dyDescent="0.3">
      <c r="A200" s="67">
        <v>17031251300</v>
      </c>
      <c r="B200" s="67">
        <v>1</v>
      </c>
      <c r="C200" s="68">
        <v>1</v>
      </c>
      <c r="D200" s="67">
        <v>32</v>
      </c>
      <c r="E200" s="67">
        <v>120000</v>
      </c>
      <c r="F200" s="68" t="s">
        <v>193</v>
      </c>
      <c r="G200" s="67">
        <v>3.75</v>
      </c>
      <c r="H200" s="67">
        <v>240</v>
      </c>
      <c r="I200" s="68" t="s">
        <v>6</v>
      </c>
      <c r="J200" s="69">
        <v>1</v>
      </c>
    </row>
    <row r="201" spans="1:10" ht="15.75" customHeight="1" x14ac:dyDescent="0.3">
      <c r="A201" s="67">
        <v>17031071000</v>
      </c>
      <c r="B201" s="67">
        <v>1</v>
      </c>
      <c r="C201" s="68">
        <v>1</v>
      </c>
      <c r="D201" s="67">
        <v>32</v>
      </c>
      <c r="E201" s="67">
        <v>415000</v>
      </c>
      <c r="F201" s="68" t="s">
        <v>294</v>
      </c>
      <c r="G201" s="67">
        <v>3.875</v>
      </c>
      <c r="H201" s="67">
        <v>360</v>
      </c>
      <c r="I201" s="68" t="s">
        <v>6</v>
      </c>
      <c r="J201" s="69">
        <v>1</v>
      </c>
    </row>
    <row r="202" spans="1:10" ht="15.75" customHeight="1" x14ac:dyDescent="0.3">
      <c r="A202" s="67">
        <v>17031071000</v>
      </c>
      <c r="B202" s="67">
        <v>1</v>
      </c>
      <c r="C202" s="68">
        <v>1</v>
      </c>
      <c r="D202" s="67">
        <v>31</v>
      </c>
      <c r="E202" s="67">
        <v>350000</v>
      </c>
      <c r="F202" s="68" t="s">
        <v>103</v>
      </c>
      <c r="G202" s="67">
        <v>2.84</v>
      </c>
      <c r="H202" s="67">
        <v>444</v>
      </c>
      <c r="I202" s="68" t="s">
        <v>6</v>
      </c>
      <c r="J202" s="69">
        <v>2</v>
      </c>
    </row>
    <row r="203" spans="1:10" ht="15.75" customHeight="1" x14ac:dyDescent="0.3">
      <c r="A203" s="67">
        <v>17031071200</v>
      </c>
      <c r="B203" s="67">
        <v>1</v>
      </c>
      <c r="C203" s="68">
        <v>1</v>
      </c>
      <c r="D203" s="67">
        <v>32</v>
      </c>
      <c r="E203" s="67">
        <v>850000</v>
      </c>
      <c r="F203" s="68" t="s">
        <v>192</v>
      </c>
      <c r="G203" s="67">
        <v>2.25</v>
      </c>
      <c r="H203" s="67">
        <v>360</v>
      </c>
      <c r="I203" s="68" t="s">
        <v>6</v>
      </c>
      <c r="J203" s="69">
        <v>1</v>
      </c>
    </row>
    <row r="204" spans="1:10" ht="15.75" customHeight="1" x14ac:dyDescent="0.3">
      <c r="A204" s="67">
        <v>17031071300</v>
      </c>
      <c r="B204" s="67">
        <v>1</v>
      </c>
      <c r="C204" s="68">
        <v>1</v>
      </c>
      <c r="D204" s="67">
        <v>32</v>
      </c>
      <c r="E204" s="67">
        <v>1015000</v>
      </c>
      <c r="F204" s="68" t="s">
        <v>295</v>
      </c>
      <c r="G204" s="67">
        <v>3.25</v>
      </c>
      <c r="H204" s="67">
        <v>180</v>
      </c>
      <c r="I204" s="68" t="s">
        <v>6</v>
      </c>
      <c r="J204" s="69">
        <v>1</v>
      </c>
    </row>
    <row r="205" spans="1:10" ht="15.75" customHeight="1" x14ac:dyDescent="0.3">
      <c r="A205" s="67">
        <v>17031071300</v>
      </c>
      <c r="B205" s="67">
        <v>1</v>
      </c>
      <c r="C205" s="68">
        <v>1</v>
      </c>
      <c r="D205" s="67">
        <v>31</v>
      </c>
      <c r="E205" s="67">
        <v>1185000</v>
      </c>
      <c r="F205" s="68" t="s">
        <v>252</v>
      </c>
      <c r="G205" s="67">
        <v>2.875</v>
      </c>
      <c r="H205" s="67">
        <v>180</v>
      </c>
      <c r="I205" s="68" t="s">
        <v>6</v>
      </c>
      <c r="J205" s="69">
        <v>1</v>
      </c>
    </row>
    <row r="206" spans="1:10" ht="15.75" customHeight="1" x14ac:dyDescent="0.3">
      <c r="A206" s="67">
        <v>17031071300</v>
      </c>
      <c r="B206" s="67">
        <v>1</v>
      </c>
      <c r="C206" s="68">
        <v>1</v>
      </c>
      <c r="D206" s="67">
        <v>31</v>
      </c>
      <c r="E206" s="67">
        <v>500000</v>
      </c>
      <c r="F206" s="68" t="s">
        <v>165</v>
      </c>
      <c r="G206" s="67">
        <v>3.04</v>
      </c>
      <c r="H206" s="67">
        <v>180</v>
      </c>
      <c r="I206" s="68" t="s">
        <v>6</v>
      </c>
      <c r="J206" s="69">
        <v>1</v>
      </c>
    </row>
    <row r="207" spans="1:10" ht="15.75" customHeight="1" x14ac:dyDescent="0.3">
      <c r="A207" s="67">
        <v>17031071500</v>
      </c>
      <c r="B207" s="67">
        <v>1</v>
      </c>
      <c r="C207" s="68">
        <v>1</v>
      </c>
      <c r="D207" s="67">
        <v>31</v>
      </c>
      <c r="E207" s="67">
        <v>1493500</v>
      </c>
      <c r="F207" s="68" t="s">
        <v>163</v>
      </c>
      <c r="G207" s="67">
        <v>3.25</v>
      </c>
      <c r="H207" s="67">
        <v>360</v>
      </c>
      <c r="I207" s="68" t="s">
        <v>6</v>
      </c>
      <c r="J207" s="69">
        <v>1</v>
      </c>
    </row>
    <row r="208" spans="1:10" ht="15.75" customHeight="1" x14ac:dyDescent="0.3">
      <c r="A208" s="67">
        <v>17031071500</v>
      </c>
      <c r="B208" s="67">
        <v>1</v>
      </c>
      <c r="C208" s="68">
        <v>1</v>
      </c>
      <c r="D208" s="67">
        <v>31</v>
      </c>
      <c r="E208" s="67">
        <v>193000</v>
      </c>
      <c r="F208" s="68" t="s">
        <v>159</v>
      </c>
      <c r="G208" s="67">
        <v>2.625</v>
      </c>
      <c r="H208" s="67">
        <v>168</v>
      </c>
      <c r="I208" s="68" t="s">
        <v>6</v>
      </c>
      <c r="J208" s="69">
        <v>1</v>
      </c>
    </row>
    <row r="209" spans="1:10" ht="15.75" customHeight="1" x14ac:dyDescent="0.3">
      <c r="A209" s="67">
        <v>17031071600</v>
      </c>
      <c r="B209" s="67">
        <v>1</v>
      </c>
      <c r="C209" s="68">
        <v>1</v>
      </c>
      <c r="D209" s="67">
        <v>31</v>
      </c>
      <c r="E209" s="67">
        <v>772175</v>
      </c>
      <c r="F209" s="68" t="s">
        <v>162</v>
      </c>
      <c r="G209" s="67">
        <v>2.375</v>
      </c>
      <c r="H209" s="67">
        <v>360</v>
      </c>
      <c r="I209" s="68" t="s">
        <v>6</v>
      </c>
      <c r="J209" s="69">
        <v>1</v>
      </c>
    </row>
    <row r="210" spans="1:10" ht="15.75" customHeight="1" x14ac:dyDescent="0.3">
      <c r="A210" s="67">
        <v>17031071700</v>
      </c>
      <c r="B210" s="67">
        <v>1</v>
      </c>
      <c r="C210" s="68">
        <v>1</v>
      </c>
      <c r="D210" s="67">
        <v>31</v>
      </c>
      <c r="E210" s="67">
        <v>1000000</v>
      </c>
      <c r="F210" s="68" t="s">
        <v>226</v>
      </c>
      <c r="G210" s="67">
        <v>2.625</v>
      </c>
      <c r="H210" s="67">
        <v>360</v>
      </c>
      <c r="I210" s="68" t="s">
        <v>6</v>
      </c>
      <c r="J210" s="69">
        <v>1</v>
      </c>
    </row>
    <row r="211" spans="1:10" ht="15.75" customHeight="1" x14ac:dyDescent="0.3">
      <c r="A211" s="67">
        <v>17031071800</v>
      </c>
      <c r="B211" s="67">
        <v>1</v>
      </c>
      <c r="C211" s="68">
        <v>1</v>
      </c>
      <c r="D211" s="67">
        <v>31</v>
      </c>
      <c r="E211" s="67">
        <v>1314750</v>
      </c>
      <c r="F211" s="68" t="s">
        <v>100</v>
      </c>
      <c r="G211" s="67">
        <v>3.375</v>
      </c>
      <c r="H211" s="67">
        <v>360</v>
      </c>
      <c r="I211" s="68" t="s">
        <v>6</v>
      </c>
      <c r="J211" s="69">
        <v>1</v>
      </c>
    </row>
    <row r="212" spans="1:10" ht="15.75" customHeight="1" x14ac:dyDescent="0.3">
      <c r="A212" s="67">
        <v>17031071800</v>
      </c>
      <c r="B212" s="67">
        <v>1</v>
      </c>
      <c r="C212" s="68">
        <v>1</v>
      </c>
      <c r="D212" s="67">
        <v>31</v>
      </c>
      <c r="E212" s="67">
        <v>879000</v>
      </c>
      <c r="F212" s="68" t="s">
        <v>296</v>
      </c>
      <c r="G212" s="67">
        <v>2.625</v>
      </c>
      <c r="H212" s="67">
        <v>180</v>
      </c>
      <c r="I212" s="68" t="s">
        <v>6</v>
      </c>
      <c r="J212" s="69">
        <v>1</v>
      </c>
    </row>
    <row r="213" spans="1:10" ht="15.75" customHeight="1" x14ac:dyDescent="0.3">
      <c r="A213" s="67">
        <v>17031080100</v>
      </c>
      <c r="B213" s="67">
        <v>1</v>
      </c>
      <c r="C213" s="68">
        <v>1</v>
      </c>
      <c r="D213" s="67">
        <v>31</v>
      </c>
      <c r="E213" s="67">
        <v>1881500</v>
      </c>
      <c r="F213" s="68" t="s">
        <v>217</v>
      </c>
      <c r="G213" s="67">
        <v>2.875</v>
      </c>
      <c r="H213" s="67">
        <v>360</v>
      </c>
      <c r="I213" s="68" t="s">
        <v>6</v>
      </c>
      <c r="J213" s="69">
        <v>1</v>
      </c>
    </row>
    <row r="214" spans="1:10" ht="15.75" customHeight="1" x14ac:dyDescent="0.3">
      <c r="A214" s="67">
        <v>17031080100</v>
      </c>
      <c r="B214" s="67">
        <v>1</v>
      </c>
      <c r="C214" s="68">
        <v>1</v>
      </c>
      <c r="D214" s="67">
        <v>31</v>
      </c>
      <c r="E214" s="67">
        <v>75000</v>
      </c>
      <c r="F214" s="68" t="s">
        <v>146</v>
      </c>
      <c r="G214" s="67">
        <v>3.73</v>
      </c>
      <c r="H214" s="67">
        <v>444</v>
      </c>
      <c r="I214" s="68" t="s">
        <v>6</v>
      </c>
      <c r="J214" s="69">
        <v>2</v>
      </c>
    </row>
    <row r="215" spans="1:10" ht="15.75" customHeight="1" x14ac:dyDescent="0.3">
      <c r="A215" s="67">
        <v>17031080201</v>
      </c>
      <c r="B215" s="67">
        <v>1</v>
      </c>
      <c r="C215" s="68">
        <v>1</v>
      </c>
      <c r="D215" s="67">
        <v>31</v>
      </c>
      <c r="E215" s="67">
        <v>344250</v>
      </c>
      <c r="F215" s="68" t="s">
        <v>297</v>
      </c>
      <c r="G215" s="67">
        <v>3.375</v>
      </c>
      <c r="H215" s="67">
        <v>360</v>
      </c>
      <c r="I215" s="68" t="s">
        <v>6</v>
      </c>
      <c r="J215" s="69">
        <v>1</v>
      </c>
    </row>
    <row r="216" spans="1:10" ht="15.75" customHeight="1" x14ac:dyDescent="0.3">
      <c r="A216" s="67">
        <v>17031080201</v>
      </c>
      <c r="B216" s="67">
        <v>1</v>
      </c>
      <c r="C216" s="68">
        <v>1</v>
      </c>
      <c r="D216" s="67">
        <v>31</v>
      </c>
      <c r="E216" s="67">
        <v>180509</v>
      </c>
      <c r="F216" s="68" t="s">
        <v>245</v>
      </c>
      <c r="G216" s="67">
        <v>4.05</v>
      </c>
      <c r="H216" s="67">
        <v>264</v>
      </c>
      <c r="I216" s="68" t="s">
        <v>6</v>
      </c>
      <c r="J216" s="69">
        <v>1</v>
      </c>
    </row>
    <row r="217" spans="1:10" ht="15.75" customHeight="1" x14ac:dyDescent="0.3">
      <c r="A217" s="67">
        <v>17031080202</v>
      </c>
      <c r="B217" s="67">
        <v>1</v>
      </c>
      <c r="C217" s="68">
        <v>1</v>
      </c>
      <c r="D217" s="67">
        <v>31</v>
      </c>
      <c r="E217" s="67">
        <v>984000</v>
      </c>
      <c r="F217" s="68" t="s">
        <v>298</v>
      </c>
      <c r="G217" s="67">
        <v>3</v>
      </c>
      <c r="H217" s="67">
        <v>360</v>
      </c>
      <c r="I217" s="68" t="s">
        <v>6</v>
      </c>
      <c r="J217" s="69">
        <v>1</v>
      </c>
    </row>
    <row r="218" spans="1:10" ht="15.75" customHeight="1" x14ac:dyDescent="0.3">
      <c r="A218" s="67">
        <v>17031080202</v>
      </c>
      <c r="B218" s="67">
        <v>1</v>
      </c>
      <c r="C218" s="68">
        <v>1</v>
      </c>
      <c r="D218" s="67">
        <v>31</v>
      </c>
      <c r="E218" s="67">
        <v>2156250</v>
      </c>
      <c r="F218" s="68" t="s">
        <v>197</v>
      </c>
      <c r="G218" s="67">
        <v>2.5</v>
      </c>
      <c r="H218" s="67">
        <v>180</v>
      </c>
      <c r="I218" s="68" t="s">
        <v>6</v>
      </c>
      <c r="J218" s="69">
        <v>1</v>
      </c>
    </row>
    <row r="219" spans="1:10" ht="15.75" customHeight="1" x14ac:dyDescent="0.3">
      <c r="A219" s="67">
        <v>17031080202</v>
      </c>
      <c r="B219" s="67">
        <v>1</v>
      </c>
      <c r="C219" s="68">
        <v>1</v>
      </c>
      <c r="D219" s="67">
        <v>31</v>
      </c>
      <c r="E219" s="67">
        <v>193000</v>
      </c>
      <c r="F219" s="68" t="s">
        <v>248</v>
      </c>
      <c r="G219" s="67">
        <v>3.59</v>
      </c>
      <c r="H219" s="67">
        <v>264</v>
      </c>
      <c r="I219" s="68" t="s">
        <v>6</v>
      </c>
      <c r="J219" s="69">
        <v>1</v>
      </c>
    </row>
    <row r="220" spans="1:10" ht="15.75" customHeight="1" x14ac:dyDescent="0.3">
      <c r="A220" s="67">
        <v>17031081000</v>
      </c>
      <c r="B220" s="67">
        <v>1</v>
      </c>
      <c r="C220" s="68">
        <v>1</v>
      </c>
      <c r="D220" s="67">
        <v>31</v>
      </c>
      <c r="E220" s="67">
        <v>294700</v>
      </c>
      <c r="F220" s="68" t="s">
        <v>217</v>
      </c>
      <c r="G220" s="67">
        <v>3.375</v>
      </c>
      <c r="H220" s="67">
        <v>360</v>
      </c>
      <c r="I220" s="68" t="s">
        <v>6</v>
      </c>
      <c r="J220" s="69">
        <v>1</v>
      </c>
    </row>
    <row r="221" spans="1:10" ht="15.75" customHeight="1" x14ac:dyDescent="0.3">
      <c r="A221" s="67">
        <v>17031081100</v>
      </c>
      <c r="B221" s="67">
        <v>1</v>
      </c>
      <c r="C221" s="68">
        <v>1</v>
      </c>
      <c r="D221" s="67">
        <v>31</v>
      </c>
      <c r="E221" s="67">
        <v>201000</v>
      </c>
      <c r="F221" s="68" t="s">
        <v>294</v>
      </c>
      <c r="G221" s="67">
        <v>3.5</v>
      </c>
      <c r="H221" s="67">
        <v>360</v>
      </c>
      <c r="I221" s="68" t="s">
        <v>6</v>
      </c>
      <c r="J221" s="69">
        <v>1</v>
      </c>
    </row>
    <row r="222" spans="1:10" ht="15.75" customHeight="1" x14ac:dyDescent="0.3">
      <c r="A222" s="67">
        <v>17031081201</v>
      </c>
      <c r="B222" s="67">
        <v>1</v>
      </c>
      <c r="C222" s="68">
        <v>1</v>
      </c>
      <c r="D222" s="67">
        <v>31</v>
      </c>
      <c r="E222" s="67">
        <v>497000</v>
      </c>
      <c r="F222" s="68" t="s">
        <v>299</v>
      </c>
      <c r="G222" s="67">
        <v>3.75</v>
      </c>
      <c r="H222" s="67">
        <v>360</v>
      </c>
      <c r="I222" s="68" t="s">
        <v>6</v>
      </c>
      <c r="J222" s="69">
        <v>1</v>
      </c>
    </row>
    <row r="223" spans="1:10" ht="15.75" customHeight="1" x14ac:dyDescent="0.3">
      <c r="A223" s="67">
        <v>17031081500</v>
      </c>
      <c r="B223" s="67">
        <v>1</v>
      </c>
      <c r="C223" s="68">
        <v>1</v>
      </c>
      <c r="D223" s="67">
        <v>31</v>
      </c>
      <c r="E223" s="67">
        <v>205500</v>
      </c>
      <c r="F223" s="68" t="s">
        <v>300</v>
      </c>
      <c r="G223" s="67">
        <v>2.79</v>
      </c>
      <c r="H223" s="67">
        <v>480</v>
      </c>
      <c r="I223" s="68" t="s">
        <v>6</v>
      </c>
      <c r="J223" s="69">
        <v>1</v>
      </c>
    </row>
    <row r="224" spans="1:10" ht="15.75" customHeight="1" x14ac:dyDescent="0.3">
      <c r="A224" s="67">
        <v>17031081600</v>
      </c>
      <c r="B224" s="67">
        <v>1</v>
      </c>
      <c r="C224" s="68">
        <v>1</v>
      </c>
      <c r="D224" s="67">
        <v>32</v>
      </c>
      <c r="E224" s="67">
        <v>160000</v>
      </c>
      <c r="F224" s="68" t="s">
        <v>204</v>
      </c>
      <c r="G224" s="67">
        <v>2.75</v>
      </c>
      <c r="H224" s="67">
        <v>180</v>
      </c>
      <c r="I224" s="68" t="s">
        <v>6</v>
      </c>
      <c r="J224" s="69">
        <v>1</v>
      </c>
    </row>
    <row r="225" spans="1:10" ht="15.75" customHeight="1" x14ac:dyDescent="0.3">
      <c r="A225" s="67">
        <v>17031081700</v>
      </c>
      <c r="B225" s="67">
        <v>1</v>
      </c>
      <c r="C225" s="68">
        <v>1</v>
      </c>
      <c r="D225" s="67">
        <v>31</v>
      </c>
      <c r="E225" s="67">
        <v>240000</v>
      </c>
      <c r="F225" s="68" t="s">
        <v>200</v>
      </c>
      <c r="G225" s="67">
        <v>3.5</v>
      </c>
      <c r="H225" s="67">
        <v>180</v>
      </c>
      <c r="I225" s="68" t="s">
        <v>6</v>
      </c>
      <c r="J225" s="69">
        <v>1</v>
      </c>
    </row>
    <row r="226" spans="1:10" ht="15.75" customHeight="1" x14ac:dyDescent="0.3">
      <c r="A226" s="67">
        <v>17031081700</v>
      </c>
      <c r="B226" s="67">
        <v>1</v>
      </c>
      <c r="C226" s="68">
        <v>1</v>
      </c>
      <c r="D226" s="67">
        <v>31</v>
      </c>
      <c r="E226" s="67">
        <v>229500</v>
      </c>
      <c r="F226" s="68" t="s">
        <v>120</v>
      </c>
      <c r="G226" s="67">
        <v>4.375</v>
      </c>
      <c r="H226" s="67">
        <v>360</v>
      </c>
      <c r="I226" s="68" t="s">
        <v>6</v>
      </c>
      <c r="J226" s="69">
        <v>1</v>
      </c>
    </row>
    <row r="227" spans="1:10" ht="15.75" customHeight="1" x14ac:dyDescent="0.3">
      <c r="A227" s="67">
        <v>17031081700</v>
      </c>
      <c r="B227" s="67">
        <v>1</v>
      </c>
      <c r="C227" s="68">
        <v>1</v>
      </c>
      <c r="D227" s="67">
        <v>31</v>
      </c>
      <c r="E227" s="67">
        <v>238000</v>
      </c>
      <c r="F227" s="68" t="s">
        <v>193</v>
      </c>
      <c r="G227" s="67">
        <v>3.09</v>
      </c>
      <c r="H227" s="67">
        <v>480</v>
      </c>
      <c r="I227" s="68" t="s">
        <v>6</v>
      </c>
      <c r="J227" s="69">
        <v>1</v>
      </c>
    </row>
    <row r="228" spans="1:10" ht="15.75" customHeight="1" x14ac:dyDescent="0.3">
      <c r="A228" s="67">
        <v>17031081800</v>
      </c>
      <c r="B228" s="67">
        <v>1</v>
      </c>
      <c r="C228" s="68">
        <v>1</v>
      </c>
      <c r="D228" s="67">
        <v>31</v>
      </c>
      <c r="E228" s="67">
        <v>657800</v>
      </c>
      <c r="F228" s="68" t="s">
        <v>301</v>
      </c>
      <c r="G228" s="67">
        <v>3</v>
      </c>
      <c r="H228" s="67">
        <v>180</v>
      </c>
      <c r="I228" s="68" t="s">
        <v>6</v>
      </c>
      <c r="J228" s="69">
        <v>1</v>
      </c>
    </row>
    <row r="229" spans="1:10" ht="15.75" customHeight="1" x14ac:dyDescent="0.3">
      <c r="A229" s="67">
        <v>17031081800</v>
      </c>
      <c r="B229" s="67">
        <v>1</v>
      </c>
      <c r="C229" s="68">
        <v>1</v>
      </c>
      <c r="D229" s="67">
        <v>31</v>
      </c>
      <c r="E229" s="67">
        <v>190300</v>
      </c>
      <c r="F229" s="68" t="s">
        <v>237</v>
      </c>
      <c r="G229" s="67">
        <v>2.75</v>
      </c>
      <c r="H229" s="67">
        <v>180</v>
      </c>
      <c r="I229" s="68" t="s">
        <v>6</v>
      </c>
      <c r="J229" s="69">
        <v>1</v>
      </c>
    </row>
    <row r="230" spans="1:10" ht="15.75" customHeight="1" x14ac:dyDescent="0.3">
      <c r="A230" s="67">
        <v>17031081800</v>
      </c>
      <c r="B230" s="67">
        <v>1</v>
      </c>
      <c r="C230" s="68">
        <v>1</v>
      </c>
      <c r="D230" s="67">
        <v>31</v>
      </c>
      <c r="E230" s="67">
        <v>1004000</v>
      </c>
      <c r="F230" s="68" t="s">
        <v>111</v>
      </c>
      <c r="G230" s="67">
        <v>2.875</v>
      </c>
      <c r="H230" s="67">
        <v>360</v>
      </c>
      <c r="I230" s="68" t="s">
        <v>6</v>
      </c>
      <c r="J230" s="69">
        <v>1</v>
      </c>
    </row>
    <row r="231" spans="1:10" ht="15.75" customHeight="1" x14ac:dyDescent="0.3">
      <c r="A231" s="67">
        <v>17031081800</v>
      </c>
      <c r="B231" s="67">
        <v>1</v>
      </c>
      <c r="C231" s="68">
        <v>1</v>
      </c>
      <c r="D231" s="67">
        <v>31</v>
      </c>
      <c r="E231" s="67">
        <v>75000</v>
      </c>
      <c r="F231" s="68" t="s">
        <v>302</v>
      </c>
      <c r="G231" s="67">
        <v>4.7300000000000004</v>
      </c>
      <c r="H231" s="67">
        <v>480</v>
      </c>
      <c r="I231" s="68" t="s">
        <v>6</v>
      </c>
      <c r="J231" s="69">
        <v>2</v>
      </c>
    </row>
    <row r="232" spans="1:10" ht="15.75" customHeight="1" x14ac:dyDescent="0.3">
      <c r="A232" s="67">
        <v>17031081800</v>
      </c>
      <c r="B232" s="67">
        <v>1</v>
      </c>
      <c r="C232" s="68">
        <v>1</v>
      </c>
      <c r="D232" s="67">
        <v>31</v>
      </c>
      <c r="E232" s="67">
        <v>403495</v>
      </c>
      <c r="F232" s="68" t="s">
        <v>192</v>
      </c>
      <c r="G232" s="67">
        <v>3.24</v>
      </c>
      <c r="H232" s="67">
        <v>264</v>
      </c>
      <c r="I232" s="68" t="s">
        <v>6</v>
      </c>
      <c r="J232" s="69">
        <v>1</v>
      </c>
    </row>
    <row r="233" spans="1:10" ht="15.75" customHeight="1" x14ac:dyDescent="0.3">
      <c r="A233" s="67">
        <v>17031090100</v>
      </c>
      <c r="B233" s="67">
        <v>1</v>
      </c>
      <c r="C233" s="68">
        <v>1</v>
      </c>
      <c r="D233" s="67">
        <v>32</v>
      </c>
      <c r="E233" s="67">
        <v>265000</v>
      </c>
      <c r="F233" s="68" t="s">
        <v>254</v>
      </c>
      <c r="G233" s="67">
        <v>3.375</v>
      </c>
      <c r="H233" s="67">
        <v>180</v>
      </c>
      <c r="I233" s="68" t="s">
        <v>6</v>
      </c>
      <c r="J233" s="69">
        <v>1</v>
      </c>
    </row>
    <row r="234" spans="1:10" ht="15.75" customHeight="1" x14ac:dyDescent="0.3">
      <c r="A234" s="67">
        <v>17031090100</v>
      </c>
      <c r="B234" s="67">
        <v>1</v>
      </c>
      <c r="C234" s="68">
        <v>1</v>
      </c>
      <c r="D234" s="67">
        <v>31</v>
      </c>
      <c r="E234" s="67">
        <v>286274</v>
      </c>
      <c r="F234" s="68" t="s">
        <v>296</v>
      </c>
      <c r="G234" s="67">
        <v>2.875</v>
      </c>
      <c r="H234" s="67">
        <v>360</v>
      </c>
      <c r="I234" s="68" t="s">
        <v>6</v>
      </c>
      <c r="J234" s="69">
        <v>1</v>
      </c>
    </row>
    <row r="235" spans="1:10" ht="15.75" customHeight="1" x14ac:dyDescent="0.3">
      <c r="A235" s="67">
        <v>17031090100</v>
      </c>
      <c r="B235" s="67">
        <v>1</v>
      </c>
      <c r="C235" s="68">
        <v>1</v>
      </c>
      <c r="D235" s="67">
        <v>31</v>
      </c>
      <c r="E235" s="67">
        <v>300000</v>
      </c>
      <c r="F235" s="68" t="s">
        <v>140</v>
      </c>
      <c r="G235" s="67">
        <v>3.375</v>
      </c>
      <c r="H235" s="67">
        <v>360</v>
      </c>
      <c r="I235" s="68" t="s">
        <v>6</v>
      </c>
      <c r="J235" s="69">
        <v>1</v>
      </c>
    </row>
    <row r="236" spans="1:10" ht="15.75" customHeight="1" x14ac:dyDescent="0.3">
      <c r="A236" s="67">
        <v>17031090100</v>
      </c>
      <c r="B236" s="67">
        <v>1</v>
      </c>
      <c r="C236" s="68">
        <v>1</v>
      </c>
      <c r="D236" s="67">
        <v>31</v>
      </c>
      <c r="E236" s="67">
        <v>160000</v>
      </c>
      <c r="F236" s="68" t="s">
        <v>102</v>
      </c>
      <c r="G236" s="67">
        <v>2.75</v>
      </c>
      <c r="H236" s="67">
        <v>180</v>
      </c>
      <c r="I236" s="68" t="s">
        <v>6</v>
      </c>
      <c r="J236" s="69">
        <v>1</v>
      </c>
    </row>
    <row r="237" spans="1:10" ht="15.75" customHeight="1" x14ac:dyDescent="0.3">
      <c r="A237" s="67">
        <v>17031090200</v>
      </c>
      <c r="B237" s="67">
        <v>1</v>
      </c>
      <c r="C237" s="68">
        <v>1</v>
      </c>
      <c r="D237" s="67">
        <v>31</v>
      </c>
      <c r="E237" s="67">
        <v>310000</v>
      </c>
      <c r="F237" s="68" t="s">
        <v>84</v>
      </c>
      <c r="G237" s="67">
        <v>3.44</v>
      </c>
      <c r="H237" s="67">
        <v>216</v>
      </c>
      <c r="I237" s="68" t="s">
        <v>6</v>
      </c>
      <c r="J237" s="69">
        <v>1</v>
      </c>
    </row>
    <row r="238" spans="1:10" ht="15.75" customHeight="1" x14ac:dyDescent="0.3">
      <c r="A238" s="67">
        <v>17031090200</v>
      </c>
      <c r="B238" s="67">
        <v>1</v>
      </c>
      <c r="C238" s="68">
        <v>1</v>
      </c>
      <c r="D238" s="67">
        <v>31</v>
      </c>
      <c r="E238" s="67">
        <v>400000</v>
      </c>
      <c r="F238" s="68" t="s">
        <v>303</v>
      </c>
      <c r="G238" s="67">
        <v>3.09</v>
      </c>
      <c r="H238" s="67">
        <v>216</v>
      </c>
      <c r="I238" s="68" t="s">
        <v>6</v>
      </c>
      <c r="J238" s="69">
        <v>1</v>
      </c>
    </row>
    <row r="239" spans="1:10" ht="15.75" customHeight="1" x14ac:dyDescent="0.3">
      <c r="A239" s="67">
        <v>17031100200</v>
      </c>
      <c r="B239" s="67">
        <v>1</v>
      </c>
      <c r="C239" s="68">
        <v>1</v>
      </c>
      <c r="D239" s="67">
        <v>31</v>
      </c>
      <c r="E239" s="67">
        <v>261832</v>
      </c>
      <c r="F239" s="68" t="s">
        <v>138</v>
      </c>
      <c r="G239" s="67">
        <v>3.39</v>
      </c>
      <c r="H239" s="67">
        <v>360</v>
      </c>
      <c r="I239" s="68" t="s">
        <v>6</v>
      </c>
      <c r="J239" s="69">
        <v>1</v>
      </c>
    </row>
    <row r="240" spans="1:10" ht="15.75" customHeight="1" x14ac:dyDescent="0.3">
      <c r="A240" s="67">
        <v>17031100300</v>
      </c>
      <c r="B240" s="67">
        <v>1</v>
      </c>
      <c r="C240" s="68">
        <v>1</v>
      </c>
      <c r="D240" s="67">
        <v>31</v>
      </c>
      <c r="E240" s="67">
        <v>202250</v>
      </c>
      <c r="F240" s="68" t="s">
        <v>156</v>
      </c>
      <c r="G240" s="67">
        <v>3.125</v>
      </c>
      <c r="H240" s="67">
        <v>180</v>
      </c>
      <c r="I240" s="68" t="s">
        <v>6</v>
      </c>
      <c r="J240" s="69">
        <v>1</v>
      </c>
    </row>
    <row r="241" spans="1:10" ht="15.75" customHeight="1" x14ac:dyDescent="0.3">
      <c r="A241" s="67">
        <v>17031100400</v>
      </c>
      <c r="B241" s="67">
        <v>1</v>
      </c>
      <c r="C241" s="68">
        <v>1</v>
      </c>
      <c r="D241" s="67">
        <v>31</v>
      </c>
      <c r="E241" s="67">
        <v>259675</v>
      </c>
      <c r="F241" s="68" t="s">
        <v>138</v>
      </c>
      <c r="G241" s="67">
        <v>3.14</v>
      </c>
      <c r="H241" s="67">
        <v>216</v>
      </c>
      <c r="I241" s="68" t="s">
        <v>6</v>
      </c>
      <c r="J241" s="69">
        <v>1</v>
      </c>
    </row>
    <row r="242" spans="1:10" ht="15.75" customHeight="1" x14ac:dyDescent="0.3">
      <c r="A242" s="67">
        <v>17031100500</v>
      </c>
      <c r="B242" s="67">
        <v>1</v>
      </c>
      <c r="C242" s="68">
        <v>1</v>
      </c>
      <c r="D242" s="67">
        <v>31</v>
      </c>
      <c r="E242" s="67">
        <v>200000</v>
      </c>
      <c r="F242" s="68" t="s">
        <v>245</v>
      </c>
      <c r="G242" s="67">
        <v>3.39</v>
      </c>
      <c r="H242" s="67">
        <v>360</v>
      </c>
      <c r="I242" s="68" t="s">
        <v>6</v>
      </c>
      <c r="J242" s="69">
        <v>1</v>
      </c>
    </row>
    <row r="243" spans="1:10" ht="15.75" customHeight="1" x14ac:dyDescent="0.3">
      <c r="A243" s="67">
        <v>17031100600</v>
      </c>
      <c r="B243" s="67">
        <v>1</v>
      </c>
      <c r="C243" s="68">
        <v>1</v>
      </c>
      <c r="D243" s="67">
        <v>32</v>
      </c>
      <c r="E243" s="67">
        <v>160000</v>
      </c>
      <c r="F243" s="68" t="s">
        <v>117</v>
      </c>
      <c r="G243" s="67">
        <v>2.75</v>
      </c>
      <c r="H243" s="67">
        <v>180</v>
      </c>
      <c r="I243" s="68" t="s">
        <v>6</v>
      </c>
      <c r="J243" s="69">
        <v>1</v>
      </c>
    </row>
    <row r="244" spans="1:10" ht="15.75" customHeight="1" x14ac:dyDescent="0.3">
      <c r="A244" s="67">
        <v>17031100600</v>
      </c>
      <c r="B244" s="67">
        <v>1</v>
      </c>
      <c r="C244" s="68">
        <v>1</v>
      </c>
      <c r="D244" s="67">
        <v>31</v>
      </c>
      <c r="E244" s="67">
        <v>132000</v>
      </c>
      <c r="F244" s="68" t="s">
        <v>218</v>
      </c>
      <c r="G244" s="67">
        <v>3.89</v>
      </c>
      <c r="H244" s="67">
        <v>216</v>
      </c>
      <c r="I244" s="68" t="s">
        <v>6</v>
      </c>
      <c r="J244" s="69">
        <v>1</v>
      </c>
    </row>
    <row r="245" spans="1:10" ht="15.75" customHeight="1" x14ac:dyDescent="0.3">
      <c r="A245" s="67">
        <v>17031100600</v>
      </c>
      <c r="B245" s="67">
        <v>1</v>
      </c>
      <c r="C245" s="68">
        <v>1</v>
      </c>
      <c r="D245" s="67">
        <v>31</v>
      </c>
      <c r="E245" s="67">
        <v>275925</v>
      </c>
      <c r="F245" s="68" t="s">
        <v>304</v>
      </c>
      <c r="G245" s="67">
        <v>4.79</v>
      </c>
      <c r="H245" s="67">
        <v>360</v>
      </c>
      <c r="I245" s="68" t="s">
        <v>6</v>
      </c>
      <c r="J245" s="69">
        <v>1</v>
      </c>
    </row>
    <row r="246" spans="1:10" ht="15.75" customHeight="1" x14ac:dyDescent="0.3">
      <c r="A246" s="67">
        <v>17031100600</v>
      </c>
      <c r="B246" s="67">
        <v>1</v>
      </c>
      <c r="C246" s="68">
        <v>1</v>
      </c>
      <c r="D246" s="67">
        <v>31</v>
      </c>
      <c r="E246" s="67">
        <v>93191</v>
      </c>
      <c r="F246" s="68" t="s">
        <v>305</v>
      </c>
      <c r="G246" s="67">
        <v>3.84</v>
      </c>
      <c r="H246" s="67">
        <v>144</v>
      </c>
      <c r="I246" s="68" t="s">
        <v>6</v>
      </c>
      <c r="J246" s="69">
        <v>1</v>
      </c>
    </row>
    <row r="247" spans="1:10" ht="15.75" customHeight="1" x14ac:dyDescent="0.3">
      <c r="A247" s="67">
        <v>17031100600</v>
      </c>
      <c r="B247" s="67">
        <v>1</v>
      </c>
      <c r="C247" s="68">
        <v>1</v>
      </c>
      <c r="D247" s="67">
        <v>31</v>
      </c>
      <c r="E247" s="67">
        <v>256000</v>
      </c>
      <c r="F247" s="68" t="s">
        <v>97</v>
      </c>
      <c r="G247" s="67">
        <v>3.34</v>
      </c>
      <c r="H247" s="67">
        <v>240</v>
      </c>
      <c r="I247" s="68" t="s">
        <v>6</v>
      </c>
      <c r="J247" s="69">
        <v>1</v>
      </c>
    </row>
    <row r="248" spans="1:10" ht="15.75" customHeight="1" x14ac:dyDescent="0.3">
      <c r="A248" s="67">
        <v>17031100600</v>
      </c>
      <c r="B248" s="67">
        <v>1</v>
      </c>
      <c r="C248" s="68">
        <v>1</v>
      </c>
      <c r="D248" s="67">
        <v>31</v>
      </c>
      <c r="E248" s="67">
        <v>377000</v>
      </c>
      <c r="F248" s="68" t="s">
        <v>159</v>
      </c>
      <c r="G248" s="67">
        <v>3.59</v>
      </c>
      <c r="H248" s="67">
        <v>216</v>
      </c>
      <c r="I248" s="68" t="s">
        <v>6</v>
      </c>
      <c r="J248" s="69">
        <v>1</v>
      </c>
    </row>
    <row r="249" spans="1:10" ht="15.75" customHeight="1" x14ac:dyDescent="0.3">
      <c r="A249" s="67">
        <v>17031100700</v>
      </c>
      <c r="B249" s="67">
        <v>1</v>
      </c>
      <c r="C249" s="68">
        <v>1</v>
      </c>
      <c r="D249" s="67">
        <v>31</v>
      </c>
      <c r="E249" s="67">
        <v>269000</v>
      </c>
      <c r="F249" s="68" t="s">
        <v>207</v>
      </c>
      <c r="G249" s="67">
        <v>2.75</v>
      </c>
      <c r="H249" s="67">
        <v>180</v>
      </c>
      <c r="I249" s="68" t="s">
        <v>6</v>
      </c>
      <c r="J249" s="69">
        <v>1</v>
      </c>
    </row>
    <row r="250" spans="1:10" ht="15.75" customHeight="1" x14ac:dyDescent="0.3">
      <c r="A250" s="67">
        <v>17031100700</v>
      </c>
      <c r="B250" s="67">
        <v>1</v>
      </c>
      <c r="C250" s="68">
        <v>1</v>
      </c>
      <c r="D250" s="67">
        <v>32</v>
      </c>
      <c r="E250" s="67">
        <v>280800</v>
      </c>
      <c r="F250" s="68" t="s">
        <v>248</v>
      </c>
      <c r="G250" s="67">
        <v>2.875</v>
      </c>
      <c r="H250" s="67">
        <v>180</v>
      </c>
      <c r="I250" s="68" t="s">
        <v>6</v>
      </c>
      <c r="J250" s="69">
        <v>1</v>
      </c>
    </row>
    <row r="251" spans="1:10" ht="15.75" customHeight="1" x14ac:dyDescent="0.3">
      <c r="A251" s="67">
        <v>17031100700</v>
      </c>
      <c r="B251" s="67">
        <v>1</v>
      </c>
      <c r="C251" s="68">
        <v>1</v>
      </c>
      <c r="D251" s="67">
        <v>31</v>
      </c>
      <c r="E251" s="67">
        <v>205000</v>
      </c>
      <c r="F251" s="68" t="s">
        <v>193</v>
      </c>
      <c r="G251" s="67">
        <v>3.59</v>
      </c>
      <c r="H251" s="67">
        <v>216</v>
      </c>
      <c r="I251" s="68" t="s">
        <v>6</v>
      </c>
      <c r="J251" s="69">
        <v>1</v>
      </c>
    </row>
    <row r="252" spans="1:10" ht="15.75" customHeight="1" x14ac:dyDescent="0.3">
      <c r="A252" s="67">
        <v>17031110100</v>
      </c>
      <c r="B252" s="67">
        <v>1</v>
      </c>
      <c r="C252" s="68">
        <v>1</v>
      </c>
      <c r="D252" s="67">
        <v>31</v>
      </c>
      <c r="E252" s="67">
        <v>100743</v>
      </c>
      <c r="F252" s="68" t="s">
        <v>306</v>
      </c>
      <c r="G252" s="67">
        <v>3.59</v>
      </c>
      <c r="H252" s="67">
        <v>360</v>
      </c>
      <c r="I252" s="68" t="s">
        <v>6</v>
      </c>
      <c r="J252" s="69">
        <v>2</v>
      </c>
    </row>
    <row r="253" spans="1:10" ht="15.75" customHeight="1" x14ac:dyDescent="0.3">
      <c r="A253" s="67">
        <v>17031110300</v>
      </c>
      <c r="B253" s="67">
        <v>1</v>
      </c>
      <c r="C253" s="68">
        <v>1</v>
      </c>
      <c r="D253" s="67">
        <v>31</v>
      </c>
      <c r="E253" s="67">
        <v>246500</v>
      </c>
      <c r="F253" s="68" t="s">
        <v>135</v>
      </c>
      <c r="G253" s="67">
        <v>4</v>
      </c>
      <c r="H253" s="67">
        <v>480</v>
      </c>
      <c r="I253" s="68" t="s">
        <v>6</v>
      </c>
      <c r="J253" s="69">
        <v>1</v>
      </c>
    </row>
    <row r="254" spans="1:10" ht="15.75" customHeight="1" x14ac:dyDescent="0.3">
      <c r="A254" s="67">
        <v>17031110300</v>
      </c>
      <c r="B254" s="67">
        <v>1</v>
      </c>
      <c r="C254" s="68">
        <v>1</v>
      </c>
      <c r="D254" s="67">
        <v>31</v>
      </c>
      <c r="E254" s="67">
        <v>337097</v>
      </c>
      <c r="F254" s="68" t="s">
        <v>113</v>
      </c>
      <c r="G254" s="67">
        <v>3</v>
      </c>
      <c r="H254" s="67">
        <v>360</v>
      </c>
      <c r="I254" s="68" t="s">
        <v>6</v>
      </c>
      <c r="J254" s="69">
        <v>1</v>
      </c>
    </row>
    <row r="255" spans="1:10" ht="15.75" customHeight="1" x14ac:dyDescent="0.3">
      <c r="A255" s="67">
        <v>17031110300</v>
      </c>
      <c r="B255" s="67">
        <v>1</v>
      </c>
      <c r="C255" s="68">
        <v>1</v>
      </c>
      <c r="D255" s="67">
        <v>31</v>
      </c>
      <c r="E255" s="67">
        <v>144000</v>
      </c>
      <c r="F255" s="68" t="s">
        <v>307</v>
      </c>
      <c r="G255" s="67">
        <v>3.375</v>
      </c>
      <c r="H255" s="67">
        <v>360</v>
      </c>
      <c r="I255" s="68" t="s">
        <v>6</v>
      </c>
      <c r="J255" s="69">
        <v>1</v>
      </c>
    </row>
    <row r="256" spans="1:10" ht="15.75" customHeight="1" x14ac:dyDescent="0.3">
      <c r="A256" s="67">
        <v>17031110400</v>
      </c>
      <c r="B256" s="67">
        <v>1</v>
      </c>
      <c r="C256" s="68">
        <v>1</v>
      </c>
      <c r="D256" s="67">
        <v>31</v>
      </c>
      <c r="E256" s="67">
        <v>140400</v>
      </c>
      <c r="F256" s="68" t="s">
        <v>285</v>
      </c>
      <c r="G256" s="67">
        <v>3.125</v>
      </c>
      <c r="H256" s="67">
        <v>180</v>
      </c>
      <c r="I256" s="68" t="s">
        <v>6</v>
      </c>
      <c r="J256" s="69">
        <v>1</v>
      </c>
    </row>
    <row r="257" spans="1:10" ht="15.75" customHeight="1" x14ac:dyDescent="0.3">
      <c r="A257" s="67">
        <v>17031110400</v>
      </c>
      <c r="B257" s="67">
        <v>1</v>
      </c>
      <c r="C257" s="68">
        <v>2</v>
      </c>
      <c r="D257" s="67">
        <v>31</v>
      </c>
      <c r="E257" s="67">
        <v>94000</v>
      </c>
      <c r="F257" s="68" t="s">
        <v>94</v>
      </c>
      <c r="G257" s="67">
        <v>4.1399999999999997</v>
      </c>
      <c r="H257" s="67">
        <v>180</v>
      </c>
      <c r="I257" s="68" t="s">
        <v>6</v>
      </c>
      <c r="J257" s="69">
        <v>1</v>
      </c>
    </row>
    <row r="258" spans="1:10" ht="15.75" customHeight="1" x14ac:dyDescent="0.3">
      <c r="A258" s="67">
        <v>17031110400</v>
      </c>
      <c r="B258" s="67">
        <v>1</v>
      </c>
      <c r="C258" s="68">
        <v>1</v>
      </c>
      <c r="D258" s="67">
        <v>31</v>
      </c>
      <c r="E258" s="67">
        <v>212000</v>
      </c>
      <c r="F258" s="68" t="s">
        <v>136</v>
      </c>
      <c r="G258" s="67">
        <v>3.74</v>
      </c>
      <c r="H258" s="67">
        <v>360</v>
      </c>
      <c r="I258" s="68" t="s">
        <v>6</v>
      </c>
      <c r="J258" s="69">
        <v>1</v>
      </c>
    </row>
    <row r="259" spans="1:10" ht="15.75" customHeight="1" x14ac:dyDescent="0.3">
      <c r="A259" s="67">
        <v>17031110501</v>
      </c>
      <c r="B259" s="67">
        <v>1</v>
      </c>
      <c r="C259" s="68">
        <v>1</v>
      </c>
      <c r="D259" s="67">
        <v>31</v>
      </c>
      <c r="E259" s="67">
        <v>186000</v>
      </c>
      <c r="F259" s="68" t="s">
        <v>162</v>
      </c>
      <c r="G259" s="67">
        <v>3.34</v>
      </c>
      <c r="H259" s="67">
        <v>264</v>
      </c>
      <c r="I259" s="68" t="s">
        <v>6</v>
      </c>
      <c r="J259" s="69">
        <v>1</v>
      </c>
    </row>
    <row r="260" spans="1:10" ht="15.75" customHeight="1" x14ac:dyDescent="0.3">
      <c r="A260" s="67">
        <v>17031110502</v>
      </c>
      <c r="B260" s="67">
        <v>1</v>
      </c>
      <c r="C260" s="68">
        <v>1</v>
      </c>
      <c r="D260" s="67">
        <v>31</v>
      </c>
      <c r="E260" s="67">
        <v>223475</v>
      </c>
      <c r="F260" s="68" t="s">
        <v>297</v>
      </c>
      <c r="G260" s="67">
        <v>2.875</v>
      </c>
      <c r="H260" s="67">
        <v>180</v>
      </c>
      <c r="I260" s="68" t="s">
        <v>6</v>
      </c>
      <c r="J260" s="69">
        <v>1</v>
      </c>
    </row>
    <row r="261" spans="1:10" ht="15.75" customHeight="1" x14ac:dyDescent="0.3">
      <c r="A261" s="67">
        <v>17031120100</v>
      </c>
      <c r="B261" s="67">
        <v>1</v>
      </c>
      <c r="C261" s="68">
        <v>1</v>
      </c>
      <c r="D261" s="67">
        <v>32</v>
      </c>
      <c r="E261" s="67">
        <v>268000</v>
      </c>
      <c r="F261" s="68" t="s">
        <v>182</v>
      </c>
      <c r="G261" s="67">
        <v>4.125</v>
      </c>
      <c r="H261" s="67">
        <v>360</v>
      </c>
      <c r="I261" s="68" t="s">
        <v>6</v>
      </c>
      <c r="J261" s="69">
        <v>1</v>
      </c>
    </row>
    <row r="262" spans="1:10" ht="15.75" customHeight="1" x14ac:dyDescent="0.3">
      <c r="A262" s="67">
        <v>17031120100</v>
      </c>
      <c r="B262" s="67">
        <v>1</v>
      </c>
      <c r="C262" s="68">
        <v>1</v>
      </c>
      <c r="D262" s="67">
        <v>31</v>
      </c>
      <c r="E262" s="67">
        <v>494500</v>
      </c>
      <c r="F262" s="68" t="s">
        <v>308</v>
      </c>
      <c r="G262" s="67">
        <v>2.75</v>
      </c>
      <c r="H262" s="67">
        <v>180</v>
      </c>
      <c r="I262" s="68" t="s">
        <v>6</v>
      </c>
      <c r="J262" s="69">
        <v>1</v>
      </c>
    </row>
    <row r="263" spans="1:10" ht="15.75" customHeight="1" x14ac:dyDescent="0.3">
      <c r="A263" s="67">
        <v>17031120100</v>
      </c>
      <c r="B263" s="67">
        <v>1</v>
      </c>
      <c r="C263" s="68">
        <v>1</v>
      </c>
      <c r="D263" s="67">
        <v>31</v>
      </c>
      <c r="E263" s="67">
        <v>200000</v>
      </c>
      <c r="F263" s="68" t="s">
        <v>257</v>
      </c>
      <c r="G263" s="67">
        <v>4.34</v>
      </c>
      <c r="H263" s="67">
        <v>444</v>
      </c>
      <c r="I263" s="68" t="s">
        <v>6</v>
      </c>
      <c r="J263" s="69">
        <v>1</v>
      </c>
    </row>
    <row r="264" spans="1:10" ht="15.75" customHeight="1" x14ac:dyDescent="0.3">
      <c r="A264" s="67">
        <v>17031120200</v>
      </c>
      <c r="B264" s="67">
        <v>1</v>
      </c>
      <c r="C264" s="68">
        <v>1</v>
      </c>
      <c r="D264" s="67">
        <v>32</v>
      </c>
      <c r="E264" s="67">
        <v>150000</v>
      </c>
      <c r="F264" s="68" t="s">
        <v>309</v>
      </c>
      <c r="G264" s="67">
        <v>3.125</v>
      </c>
      <c r="H264" s="67">
        <v>180</v>
      </c>
      <c r="I264" s="68" t="s">
        <v>6</v>
      </c>
      <c r="J264" s="69">
        <v>1</v>
      </c>
    </row>
    <row r="265" spans="1:10" ht="15.75" customHeight="1" x14ac:dyDescent="0.3">
      <c r="A265" s="67">
        <v>17031120300</v>
      </c>
      <c r="B265" s="67">
        <v>1</v>
      </c>
      <c r="C265" s="68">
        <v>1</v>
      </c>
      <c r="D265" s="67">
        <v>31</v>
      </c>
      <c r="E265" s="67">
        <v>150000</v>
      </c>
      <c r="F265" s="68" t="s">
        <v>310</v>
      </c>
      <c r="G265" s="67">
        <v>3.59</v>
      </c>
      <c r="H265" s="67">
        <v>144</v>
      </c>
      <c r="I265" s="68" t="s">
        <v>6</v>
      </c>
      <c r="J265" s="69">
        <v>1</v>
      </c>
    </row>
    <row r="266" spans="1:10" ht="15.75" customHeight="1" x14ac:dyDescent="0.3">
      <c r="A266" s="67">
        <v>17031140200</v>
      </c>
      <c r="B266" s="67">
        <v>1</v>
      </c>
      <c r="C266" s="68">
        <v>1</v>
      </c>
      <c r="D266" s="67">
        <v>31</v>
      </c>
      <c r="E266" s="67">
        <v>339000</v>
      </c>
      <c r="F266" s="68" t="s">
        <v>231</v>
      </c>
      <c r="G266" s="67">
        <v>3.94</v>
      </c>
      <c r="H266" s="67">
        <v>264</v>
      </c>
      <c r="I266" s="68" t="s">
        <v>6</v>
      </c>
      <c r="J266" s="69">
        <v>1</v>
      </c>
    </row>
    <row r="267" spans="1:10" ht="15.75" customHeight="1" x14ac:dyDescent="0.3">
      <c r="A267" s="67">
        <v>17031140200</v>
      </c>
      <c r="B267" s="67">
        <v>1</v>
      </c>
      <c r="C267" s="68">
        <v>1</v>
      </c>
      <c r="D267" s="67">
        <v>31</v>
      </c>
      <c r="E267" s="67">
        <v>156000</v>
      </c>
      <c r="F267" s="68" t="s">
        <v>115</v>
      </c>
      <c r="G267" s="67">
        <v>3.04</v>
      </c>
      <c r="H267" s="67">
        <v>144</v>
      </c>
      <c r="I267" s="68" t="s">
        <v>6</v>
      </c>
      <c r="J267" s="69">
        <v>1</v>
      </c>
    </row>
    <row r="268" spans="1:10" ht="15.75" customHeight="1" x14ac:dyDescent="0.3">
      <c r="A268" s="67">
        <v>17031140301</v>
      </c>
      <c r="B268" s="67">
        <v>1</v>
      </c>
      <c r="C268" s="68">
        <v>1</v>
      </c>
      <c r="D268" s="67">
        <v>31</v>
      </c>
      <c r="E268" s="67">
        <v>169400</v>
      </c>
      <c r="F268" s="68" t="s">
        <v>153</v>
      </c>
      <c r="G268" s="67">
        <v>2.75</v>
      </c>
      <c r="H268" s="67">
        <v>180</v>
      </c>
      <c r="I268" s="68" t="s">
        <v>6</v>
      </c>
      <c r="J268" s="69">
        <v>1</v>
      </c>
    </row>
    <row r="269" spans="1:10" ht="15.75" customHeight="1" x14ac:dyDescent="0.3">
      <c r="A269" s="67">
        <v>17031140302</v>
      </c>
      <c r="B269" s="67">
        <v>1</v>
      </c>
      <c r="C269" s="68">
        <v>1</v>
      </c>
      <c r="D269" s="67">
        <v>31</v>
      </c>
      <c r="E269" s="67">
        <v>184000</v>
      </c>
      <c r="F269" s="68" t="s">
        <v>139</v>
      </c>
      <c r="G269" s="67">
        <v>3.125</v>
      </c>
      <c r="H269" s="67">
        <v>240</v>
      </c>
      <c r="I269" s="68" t="s">
        <v>6</v>
      </c>
      <c r="J269" s="69">
        <v>1</v>
      </c>
    </row>
    <row r="270" spans="1:10" ht="15.75" customHeight="1" x14ac:dyDescent="0.3">
      <c r="A270" s="67">
        <v>17031140602</v>
      </c>
      <c r="B270" s="67">
        <v>1</v>
      </c>
      <c r="C270" s="68">
        <v>1</v>
      </c>
      <c r="D270" s="67">
        <v>31</v>
      </c>
      <c r="E270" s="67">
        <v>187000</v>
      </c>
      <c r="F270" s="68" t="s">
        <v>229</v>
      </c>
      <c r="G270" s="67">
        <v>3.375</v>
      </c>
      <c r="H270" s="67">
        <v>360</v>
      </c>
      <c r="I270" s="68" t="s">
        <v>6</v>
      </c>
      <c r="J270" s="69">
        <v>1</v>
      </c>
    </row>
    <row r="271" spans="1:10" ht="15.75" customHeight="1" x14ac:dyDescent="0.3">
      <c r="A271" s="67">
        <v>17031150200</v>
      </c>
      <c r="B271" s="67">
        <v>1</v>
      </c>
      <c r="C271" s="68">
        <v>1</v>
      </c>
      <c r="D271" s="67">
        <v>31</v>
      </c>
      <c r="E271" s="67">
        <v>137500</v>
      </c>
      <c r="F271" s="68" t="s">
        <v>269</v>
      </c>
      <c r="G271" s="67">
        <v>6.35</v>
      </c>
      <c r="H271" s="67">
        <v>240</v>
      </c>
      <c r="I271" s="68" t="s">
        <v>6</v>
      </c>
      <c r="J271" s="69">
        <v>2</v>
      </c>
    </row>
    <row r="272" spans="1:10" ht="15.75" customHeight="1" x14ac:dyDescent="0.3">
      <c r="A272" s="67">
        <v>17031150300</v>
      </c>
      <c r="B272" s="67">
        <v>1</v>
      </c>
      <c r="C272" s="68">
        <v>1</v>
      </c>
      <c r="D272" s="67">
        <v>31</v>
      </c>
      <c r="E272" s="67">
        <v>550000</v>
      </c>
      <c r="F272" s="68" t="s">
        <v>170</v>
      </c>
      <c r="G272" s="67">
        <v>2.375</v>
      </c>
      <c r="H272" s="67">
        <v>180</v>
      </c>
      <c r="I272" s="68" t="s">
        <v>6</v>
      </c>
      <c r="J272" s="69">
        <v>1</v>
      </c>
    </row>
    <row r="273" spans="1:10" ht="15.75" customHeight="1" x14ac:dyDescent="0.3">
      <c r="A273" s="67">
        <v>17031150300</v>
      </c>
      <c r="B273" s="67">
        <v>1</v>
      </c>
      <c r="C273" s="68">
        <v>1</v>
      </c>
      <c r="D273" s="67">
        <v>31</v>
      </c>
      <c r="E273" s="67">
        <v>520000</v>
      </c>
      <c r="F273" s="68" t="s">
        <v>272</v>
      </c>
      <c r="G273" s="67">
        <v>3.625</v>
      </c>
      <c r="H273" s="67">
        <v>360</v>
      </c>
      <c r="I273" s="68" t="s">
        <v>6</v>
      </c>
      <c r="J273" s="69">
        <v>1</v>
      </c>
    </row>
    <row r="274" spans="1:10" ht="15.75" customHeight="1" x14ac:dyDescent="0.3">
      <c r="A274" s="67">
        <v>17031150300</v>
      </c>
      <c r="B274" s="67">
        <v>1</v>
      </c>
      <c r="C274" s="68">
        <v>1</v>
      </c>
      <c r="D274" s="67">
        <v>32</v>
      </c>
      <c r="E274" s="67">
        <v>193000</v>
      </c>
      <c r="F274" s="68" t="s">
        <v>311</v>
      </c>
      <c r="G274" s="67">
        <v>3</v>
      </c>
      <c r="H274" s="67">
        <v>180</v>
      </c>
      <c r="I274" s="68" t="s">
        <v>6</v>
      </c>
      <c r="J274" s="69">
        <v>1</v>
      </c>
    </row>
    <row r="275" spans="1:10" ht="15.75" customHeight="1" x14ac:dyDescent="0.3">
      <c r="A275" s="67">
        <v>17031150401</v>
      </c>
      <c r="B275" s="67">
        <v>1</v>
      </c>
      <c r="C275" s="68">
        <v>1</v>
      </c>
      <c r="D275" s="67">
        <v>31</v>
      </c>
      <c r="E275" s="67">
        <v>44433</v>
      </c>
      <c r="F275" s="68" t="s">
        <v>312</v>
      </c>
      <c r="G275" s="67">
        <v>3.625</v>
      </c>
      <c r="H275" s="67">
        <v>360</v>
      </c>
      <c r="I275" s="68" t="s">
        <v>6</v>
      </c>
      <c r="J275" s="69">
        <v>1</v>
      </c>
    </row>
    <row r="276" spans="1:10" ht="15.75" customHeight="1" x14ac:dyDescent="0.3">
      <c r="A276" s="67">
        <v>17031390200</v>
      </c>
      <c r="B276" s="67">
        <v>1</v>
      </c>
      <c r="C276" s="68">
        <v>1</v>
      </c>
      <c r="D276" s="67">
        <v>31</v>
      </c>
      <c r="E276" s="67">
        <v>178892</v>
      </c>
      <c r="F276" s="68" t="s">
        <v>313</v>
      </c>
      <c r="G276" s="67">
        <v>3.5</v>
      </c>
      <c r="H276" s="67">
        <v>180</v>
      </c>
      <c r="I276" s="68" t="s">
        <v>6</v>
      </c>
      <c r="J276" s="69">
        <v>1</v>
      </c>
    </row>
    <row r="277" spans="1:10" ht="15.75" customHeight="1" x14ac:dyDescent="0.3">
      <c r="A277" s="67">
        <v>17031390200</v>
      </c>
      <c r="B277" s="67">
        <v>1</v>
      </c>
      <c r="C277" s="68">
        <v>1</v>
      </c>
      <c r="D277" s="67">
        <v>31</v>
      </c>
      <c r="E277" s="67">
        <v>193500</v>
      </c>
      <c r="F277" s="68" t="s">
        <v>314</v>
      </c>
      <c r="G277" s="67">
        <v>2.75</v>
      </c>
      <c r="H277" s="67">
        <v>180</v>
      </c>
      <c r="I277" s="68" t="s">
        <v>6</v>
      </c>
      <c r="J277" s="69">
        <v>1</v>
      </c>
    </row>
    <row r="278" spans="1:10" ht="15.75" customHeight="1" x14ac:dyDescent="0.3">
      <c r="A278" s="67">
        <v>17031410500</v>
      </c>
      <c r="B278" s="67">
        <v>1</v>
      </c>
      <c r="C278" s="68">
        <v>1</v>
      </c>
      <c r="D278" s="67">
        <v>31</v>
      </c>
      <c r="E278" s="67">
        <v>441000</v>
      </c>
      <c r="F278" s="68" t="s">
        <v>315</v>
      </c>
      <c r="G278" s="67">
        <v>4.63</v>
      </c>
      <c r="H278" s="67">
        <v>360</v>
      </c>
      <c r="I278" s="68" t="s">
        <v>6</v>
      </c>
      <c r="J278" s="69">
        <v>1</v>
      </c>
    </row>
    <row r="279" spans="1:10" ht="15.75" customHeight="1" x14ac:dyDescent="0.3">
      <c r="A279" s="67">
        <v>17031410800</v>
      </c>
      <c r="B279" s="67">
        <v>1</v>
      </c>
      <c r="C279" s="68">
        <v>1</v>
      </c>
      <c r="D279" s="67">
        <v>31</v>
      </c>
      <c r="E279" s="67">
        <v>150000</v>
      </c>
      <c r="F279" s="68" t="s">
        <v>316</v>
      </c>
      <c r="G279" s="67">
        <v>3.34</v>
      </c>
      <c r="H279" s="67">
        <v>240</v>
      </c>
      <c r="I279" s="68" t="s">
        <v>6</v>
      </c>
      <c r="J279" s="69">
        <v>1</v>
      </c>
    </row>
    <row r="280" spans="1:10" ht="15.75" customHeight="1" x14ac:dyDescent="0.3">
      <c r="A280" s="67">
        <v>17031411100</v>
      </c>
      <c r="B280" s="67">
        <v>1</v>
      </c>
      <c r="C280" s="68">
        <v>1</v>
      </c>
      <c r="D280" s="67">
        <v>31</v>
      </c>
      <c r="E280" s="67">
        <v>1170000</v>
      </c>
      <c r="F280" s="68" t="s">
        <v>235</v>
      </c>
      <c r="G280" s="67">
        <v>3.375</v>
      </c>
      <c r="H280" s="67">
        <v>360</v>
      </c>
      <c r="I280" s="68" t="s">
        <v>6</v>
      </c>
      <c r="J280" s="69">
        <v>1</v>
      </c>
    </row>
    <row r="281" spans="1:10" ht="15.75" customHeight="1" x14ac:dyDescent="0.3">
      <c r="A281" s="67">
        <v>17031411100</v>
      </c>
      <c r="B281" s="67">
        <v>1</v>
      </c>
      <c r="C281" s="68">
        <v>1</v>
      </c>
      <c r="D281" s="67">
        <v>31</v>
      </c>
      <c r="E281" s="67">
        <v>500000</v>
      </c>
      <c r="F281" s="68" t="s">
        <v>297</v>
      </c>
      <c r="G281" s="67">
        <v>4.59</v>
      </c>
      <c r="H281" s="67">
        <v>480</v>
      </c>
      <c r="I281" s="68" t="s">
        <v>6</v>
      </c>
      <c r="J281" s="69">
        <v>2</v>
      </c>
    </row>
    <row r="282" spans="1:10" ht="15.75" customHeight="1" x14ac:dyDescent="0.3">
      <c r="A282" s="67">
        <v>17031411200</v>
      </c>
      <c r="B282" s="67">
        <v>1</v>
      </c>
      <c r="C282" s="68">
        <v>1</v>
      </c>
      <c r="D282" s="67">
        <v>31</v>
      </c>
      <c r="E282" s="67">
        <v>340000</v>
      </c>
      <c r="F282" s="68" t="s">
        <v>317</v>
      </c>
      <c r="G282" s="67">
        <v>2.75</v>
      </c>
      <c r="H282" s="67">
        <v>180</v>
      </c>
      <c r="I282" s="68" t="s">
        <v>6</v>
      </c>
      <c r="J282" s="69">
        <v>1</v>
      </c>
    </row>
    <row r="283" spans="1:10" ht="15.75" customHeight="1" x14ac:dyDescent="0.3">
      <c r="A283" s="67">
        <v>17031411200</v>
      </c>
      <c r="B283" s="67">
        <v>1</v>
      </c>
      <c r="C283" s="68">
        <v>1</v>
      </c>
      <c r="D283" s="67">
        <v>31</v>
      </c>
      <c r="E283" s="67">
        <v>291050</v>
      </c>
      <c r="F283" s="68" t="s">
        <v>253</v>
      </c>
      <c r="G283" s="67">
        <v>3.39</v>
      </c>
      <c r="H283" s="67">
        <v>360</v>
      </c>
      <c r="I283" s="68" t="s">
        <v>6</v>
      </c>
      <c r="J283" s="69">
        <v>2</v>
      </c>
    </row>
    <row r="284" spans="1:10" ht="15.75" customHeight="1" x14ac:dyDescent="0.3">
      <c r="A284" s="67">
        <v>17031420700</v>
      </c>
      <c r="B284" s="67">
        <v>1</v>
      </c>
      <c r="C284" s="68">
        <v>2</v>
      </c>
      <c r="D284" s="67">
        <v>32</v>
      </c>
      <c r="E284" s="67">
        <v>182000</v>
      </c>
      <c r="F284" s="68" t="s">
        <v>117</v>
      </c>
      <c r="G284" s="67">
        <v>3.625</v>
      </c>
      <c r="H284" s="67">
        <v>360</v>
      </c>
      <c r="I284" s="68" t="s">
        <v>6</v>
      </c>
      <c r="J284" s="69">
        <v>1</v>
      </c>
    </row>
    <row r="285" spans="1:10" ht="15.75" customHeight="1" x14ac:dyDescent="0.3">
      <c r="A285" s="67">
        <v>17031430200</v>
      </c>
      <c r="B285" s="67">
        <v>1</v>
      </c>
      <c r="C285" s="68">
        <v>1</v>
      </c>
      <c r="D285" s="67">
        <v>31</v>
      </c>
      <c r="E285" s="67">
        <v>152700</v>
      </c>
      <c r="F285" s="68" t="s">
        <v>140</v>
      </c>
      <c r="G285" s="67">
        <v>3.125</v>
      </c>
      <c r="H285" s="67">
        <v>240</v>
      </c>
      <c r="I285" s="68" t="s">
        <v>6</v>
      </c>
      <c r="J285" s="69">
        <v>1</v>
      </c>
    </row>
    <row r="286" spans="1:10" ht="15.75" customHeight="1" x14ac:dyDescent="0.3">
      <c r="A286" s="67">
        <v>17031440300</v>
      </c>
      <c r="B286" s="67">
        <v>1</v>
      </c>
      <c r="C286" s="68">
        <v>1</v>
      </c>
      <c r="D286" s="67">
        <v>31</v>
      </c>
      <c r="E286" s="67">
        <v>168850</v>
      </c>
      <c r="F286" s="68" t="s">
        <v>183</v>
      </c>
      <c r="G286" s="67">
        <v>2.75</v>
      </c>
      <c r="H286" s="67">
        <v>180</v>
      </c>
      <c r="I286" s="68" t="s">
        <v>6</v>
      </c>
      <c r="J286" s="69">
        <v>1</v>
      </c>
    </row>
    <row r="287" spans="1:10" ht="15.75" customHeight="1" x14ac:dyDescent="0.3">
      <c r="A287" s="67">
        <v>17031440300</v>
      </c>
      <c r="B287" s="67">
        <v>1</v>
      </c>
      <c r="C287" s="68">
        <v>1</v>
      </c>
      <c r="D287" s="67">
        <v>31</v>
      </c>
      <c r="E287" s="67">
        <v>75000</v>
      </c>
      <c r="F287" s="68" t="s">
        <v>145</v>
      </c>
      <c r="G287" s="67">
        <v>3.66</v>
      </c>
      <c r="H287" s="67">
        <v>216</v>
      </c>
      <c r="I287" s="68" t="s">
        <v>6</v>
      </c>
      <c r="J287" s="69">
        <v>1</v>
      </c>
    </row>
    <row r="288" spans="1:10" ht="15.75" customHeight="1" x14ac:dyDescent="0.3">
      <c r="A288" s="67">
        <v>17031440900</v>
      </c>
      <c r="B288" s="67">
        <v>1</v>
      </c>
      <c r="C288" s="68">
        <v>2</v>
      </c>
      <c r="D288" s="67">
        <v>31</v>
      </c>
      <c r="E288" s="67">
        <v>60000</v>
      </c>
      <c r="F288" s="68" t="s">
        <v>157</v>
      </c>
      <c r="G288" s="67">
        <v>3.99</v>
      </c>
      <c r="H288" s="67">
        <v>360</v>
      </c>
      <c r="I288" s="68" t="s">
        <v>6</v>
      </c>
      <c r="J288" s="69">
        <v>1</v>
      </c>
    </row>
    <row r="289" spans="1:10" ht="15.75" customHeight="1" x14ac:dyDescent="0.3">
      <c r="A289" s="67">
        <v>17031480400</v>
      </c>
      <c r="B289" s="67">
        <v>1</v>
      </c>
      <c r="C289" s="68">
        <v>1</v>
      </c>
      <c r="D289" s="67">
        <v>31</v>
      </c>
      <c r="E289" s="67">
        <v>114750</v>
      </c>
      <c r="F289" s="68" t="s">
        <v>318</v>
      </c>
      <c r="G289" s="67">
        <v>4.22</v>
      </c>
      <c r="H289" s="67">
        <v>480</v>
      </c>
      <c r="I289" s="68" t="s">
        <v>6</v>
      </c>
      <c r="J289" s="69">
        <v>1</v>
      </c>
    </row>
    <row r="290" spans="1:10" ht="15.75" customHeight="1" x14ac:dyDescent="0.3">
      <c r="A290" s="67">
        <v>17031491100</v>
      </c>
      <c r="B290" s="67">
        <v>1</v>
      </c>
      <c r="C290" s="68">
        <v>1</v>
      </c>
      <c r="D290" s="67">
        <v>31</v>
      </c>
      <c r="E290" s="67">
        <v>155500</v>
      </c>
      <c r="F290" s="68" t="s">
        <v>218</v>
      </c>
      <c r="G290" s="67">
        <v>3.74</v>
      </c>
      <c r="H290" s="67">
        <v>180</v>
      </c>
      <c r="I290" s="68" t="s">
        <v>6</v>
      </c>
      <c r="J290" s="69">
        <v>1</v>
      </c>
    </row>
    <row r="291" spans="1:10" ht="15.75" customHeight="1" x14ac:dyDescent="0.3">
      <c r="A291" s="67">
        <v>17031510100</v>
      </c>
      <c r="B291" s="67">
        <v>1</v>
      </c>
      <c r="C291" s="68">
        <v>1</v>
      </c>
      <c r="D291" s="67">
        <v>31</v>
      </c>
      <c r="E291" s="67">
        <v>131000</v>
      </c>
      <c r="F291" s="68" t="s">
        <v>90</v>
      </c>
      <c r="G291" s="67">
        <v>3.25</v>
      </c>
      <c r="H291" s="67">
        <v>180</v>
      </c>
      <c r="I291" s="68" t="s">
        <v>6</v>
      </c>
      <c r="J291" s="69">
        <v>1</v>
      </c>
    </row>
    <row r="292" spans="1:10" ht="15.75" customHeight="1" x14ac:dyDescent="0.3">
      <c r="A292" s="67">
        <v>17031510100</v>
      </c>
      <c r="B292" s="67">
        <v>1</v>
      </c>
      <c r="C292" s="68">
        <v>1</v>
      </c>
      <c r="D292" s="67">
        <v>31</v>
      </c>
      <c r="E292" s="67">
        <v>75000</v>
      </c>
      <c r="F292" s="68" t="s">
        <v>207</v>
      </c>
      <c r="G292" s="67">
        <v>5.73</v>
      </c>
      <c r="H292" s="67">
        <v>480</v>
      </c>
      <c r="I292" s="68" t="s">
        <v>6</v>
      </c>
      <c r="J292" s="69">
        <v>1</v>
      </c>
    </row>
    <row r="293" spans="1:10" ht="15.75" customHeight="1" x14ac:dyDescent="0.3">
      <c r="A293" s="67">
        <v>17031520100</v>
      </c>
      <c r="B293" s="67">
        <v>1</v>
      </c>
      <c r="C293" s="68">
        <v>2</v>
      </c>
      <c r="D293" s="67">
        <v>31</v>
      </c>
      <c r="E293" s="67">
        <v>90000</v>
      </c>
      <c r="F293" s="68" t="s">
        <v>155</v>
      </c>
      <c r="G293" s="67">
        <v>3.75</v>
      </c>
      <c r="H293" s="67">
        <v>120</v>
      </c>
      <c r="I293" s="68" t="s">
        <v>6</v>
      </c>
      <c r="J293" s="69">
        <v>1</v>
      </c>
    </row>
    <row r="294" spans="1:10" ht="15.75" customHeight="1" x14ac:dyDescent="0.3">
      <c r="A294" s="67">
        <v>17031520400</v>
      </c>
      <c r="B294" s="67">
        <v>1</v>
      </c>
      <c r="C294" s="68">
        <v>1</v>
      </c>
      <c r="D294" s="67">
        <v>31</v>
      </c>
      <c r="E294" s="67">
        <v>83200</v>
      </c>
      <c r="F294" s="68" t="s">
        <v>165</v>
      </c>
      <c r="G294" s="67">
        <v>2.75</v>
      </c>
      <c r="H294" s="67">
        <v>180</v>
      </c>
      <c r="I294" s="68" t="s">
        <v>6</v>
      </c>
      <c r="J294" s="69">
        <v>1</v>
      </c>
    </row>
    <row r="295" spans="1:10" ht="15.75" customHeight="1" x14ac:dyDescent="0.3">
      <c r="A295" s="67">
        <v>17031520600</v>
      </c>
      <c r="B295" s="67">
        <v>1</v>
      </c>
      <c r="C295" s="68">
        <v>1</v>
      </c>
      <c r="D295" s="67">
        <v>31</v>
      </c>
      <c r="E295" s="67">
        <v>50000</v>
      </c>
      <c r="F295" s="68" t="s">
        <v>285</v>
      </c>
      <c r="G295" s="67">
        <v>4.93</v>
      </c>
      <c r="H295" s="67">
        <v>480</v>
      </c>
      <c r="I295" s="68" t="s">
        <v>6</v>
      </c>
      <c r="J295" s="69">
        <v>1</v>
      </c>
    </row>
    <row r="296" spans="1:10" ht="15.75" customHeight="1" x14ac:dyDescent="0.3">
      <c r="A296" s="67">
        <v>17031530600</v>
      </c>
      <c r="B296" s="67">
        <v>1</v>
      </c>
      <c r="C296" s="68">
        <v>1</v>
      </c>
      <c r="D296" s="67">
        <v>31</v>
      </c>
      <c r="E296" s="67">
        <v>80000</v>
      </c>
      <c r="F296" s="68" t="s">
        <v>247</v>
      </c>
      <c r="G296" s="67">
        <v>3.99</v>
      </c>
      <c r="H296" s="67">
        <v>193</v>
      </c>
      <c r="I296" s="68" t="s">
        <v>6</v>
      </c>
      <c r="J296" s="69">
        <v>1</v>
      </c>
    </row>
    <row r="297" spans="1:10" ht="15.75" customHeight="1" x14ac:dyDescent="0.3">
      <c r="A297" s="67">
        <v>17031550100</v>
      </c>
      <c r="B297" s="67">
        <v>1</v>
      </c>
      <c r="C297" s="68">
        <v>1</v>
      </c>
      <c r="D297" s="67">
        <v>31</v>
      </c>
      <c r="E297" s="67">
        <v>125310</v>
      </c>
      <c r="F297" s="68" t="s">
        <v>94</v>
      </c>
      <c r="G297" s="67">
        <v>4.1100000000000003</v>
      </c>
      <c r="H297" s="67">
        <v>264</v>
      </c>
      <c r="I297" s="68" t="s">
        <v>6</v>
      </c>
      <c r="J297" s="69">
        <v>1</v>
      </c>
    </row>
    <row r="298" spans="1:10" ht="15.75" customHeight="1" x14ac:dyDescent="0.3">
      <c r="A298" s="67">
        <v>17031560300</v>
      </c>
      <c r="B298" s="67">
        <v>1</v>
      </c>
      <c r="C298" s="68">
        <v>1</v>
      </c>
      <c r="D298" s="67">
        <v>31</v>
      </c>
      <c r="E298" s="67">
        <v>108500</v>
      </c>
      <c r="F298" s="68" t="s">
        <v>246</v>
      </c>
      <c r="G298" s="67">
        <v>3.25</v>
      </c>
      <c r="H298" s="67">
        <v>360</v>
      </c>
      <c r="I298" s="68" t="s">
        <v>6</v>
      </c>
      <c r="J298" s="69">
        <v>1</v>
      </c>
    </row>
    <row r="299" spans="1:10" ht="15.75" customHeight="1" x14ac:dyDescent="0.3">
      <c r="A299" s="67">
        <v>17031560700</v>
      </c>
      <c r="B299" s="67">
        <v>1</v>
      </c>
      <c r="C299" s="68">
        <v>1</v>
      </c>
      <c r="D299" s="67">
        <v>31</v>
      </c>
      <c r="E299" s="67">
        <v>118000</v>
      </c>
      <c r="F299" s="68" t="s">
        <v>94</v>
      </c>
      <c r="G299" s="67">
        <v>4.47</v>
      </c>
      <c r="H299" s="67">
        <v>480</v>
      </c>
      <c r="I299" s="68" t="s">
        <v>6</v>
      </c>
      <c r="J299" s="69">
        <v>2</v>
      </c>
    </row>
    <row r="300" spans="1:10" ht="15.75" customHeight="1" x14ac:dyDescent="0.3">
      <c r="A300" s="67">
        <v>17031560800</v>
      </c>
      <c r="B300" s="67">
        <v>1</v>
      </c>
      <c r="C300" s="68">
        <v>1</v>
      </c>
      <c r="D300" s="67">
        <v>31</v>
      </c>
      <c r="E300" s="67">
        <v>290000</v>
      </c>
      <c r="F300" s="68" t="s">
        <v>319</v>
      </c>
      <c r="G300" s="67">
        <v>3.69</v>
      </c>
      <c r="H300" s="67">
        <v>264</v>
      </c>
      <c r="I300" s="68" t="s">
        <v>6</v>
      </c>
      <c r="J300" s="69">
        <v>1</v>
      </c>
    </row>
    <row r="301" spans="1:10" ht="15.75" customHeight="1" x14ac:dyDescent="0.3">
      <c r="A301" s="67">
        <v>17031560900</v>
      </c>
      <c r="B301" s="67">
        <v>1</v>
      </c>
      <c r="C301" s="68">
        <v>1</v>
      </c>
      <c r="D301" s="67">
        <v>31</v>
      </c>
      <c r="E301" s="67">
        <v>209900</v>
      </c>
      <c r="F301" s="68" t="s">
        <v>99</v>
      </c>
      <c r="G301" s="67">
        <v>3.625</v>
      </c>
      <c r="H301" s="67">
        <v>240</v>
      </c>
      <c r="I301" s="68" t="s">
        <v>6</v>
      </c>
      <c r="J301" s="69">
        <v>1</v>
      </c>
    </row>
    <row r="302" spans="1:10" ht="15.75" customHeight="1" x14ac:dyDescent="0.3">
      <c r="A302" s="67">
        <v>17031560900</v>
      </c>
      <c r="B302" s="67">
        <v>1</v>
      </c>
      <c r="C302" s="68">
        <v>1</v>
      </c>
      <c r="D302" s="67">
        <v>31</v>
      </c>
      <c r="E302" s="67">
        <v>400000</v>
      </c>
      <c r="F302" s="68" t="s">
        <v>157</v>
      </c>
      <c r="G302" s="67">
        <v>2.625</v>
      </c>
      <c r="H302" s="67">
        <v>180</v>
      </c>
      <c r="I302" s="68" t="s">
        <v>6</v>
      </c>
      <c r="J302" s="69">
        <v>1</v>
      </c>
    </row>
    <row r="303" spans="1:10" ht="15.75" customHeight="1" x14ac:dyDescent="0.3">
      <c r="A303" s="67">
        <v>17031561000</v>
      </c>
      <c r="B303" s="67">
        <v>1</v>
      </c>
      <c r="C303" s="68">
        <v>1</v>
      </c>
      <c r="D303" s="67">
        <v>31</v>
      </c>
      <c r="E303" s="67">
        <v>333700</v>
      </c>
      <c r="F303" s="68" t="s">
        <v>168</v>
      </c>
      <c r="G303" s="67">
        <v>2.625</v>
      </c>
      <c r="H303" s="67">
        <v>180</v>
      </c>
      <c r="I303" s="68" t="s">
        <v>6</v>
      </c>
      <c r="J303" s="69">
        <v>1</v>
      </c>
    </row>
    <row r="304" spans="1:10" ht="15.75" customHeight="1" x14ac:dyDescent="0.3">
      <c r="A304" s="67">
        <v>17031561000</v>
      </c>
      <c r="B304" s="67">
        <v>1</v>
      </c>
      <c r="C304" s="68">
        <v>1</v>
      </c>
      <c r="D304" s="67">
        <v>31</v>
      </c>
      <c r="E304" s="67">
        <v>200000</v>
      </c>
      <c r="F304" s="68" t="s">
        <v>154</v>
      </c>
      <c r="G304" s="67">
        <v>3.41</v>
      </c>
      <c r="H304" s="67">
        <v>444</v>
      </c>
      <c r="I304" s="68" t="s">
        <v>6</v>
      </c>
      <c r="J304" s="69">
        <v>1</v>
      </c>
    </row>
    <row r="305" spans="1:10" ht="15.75" customHeight="1" x14ac:dyDescent="0.3">
      <c r="A305" s="67">
        <v>17031561100</v>
      </c>
      <c r="B305" s="67">
        <v>1</v>
      </c>
      <c r="C305" s="68">
        <v>1</v>
      </c>
      <c r="D305" s="67">
        <v>31</v>
      </c>
      <c r="E305" s="67">
        <v>187000</v>
      </c>
      <c r="F305" s="68" t="s">
        <v>258</v>
      </c>
      <c r="G305" s="67">
        <v>3.625</v>
      </c>
      <c r="H305" s="67">
        <v>360</v>
      </c>
      <c r="I305" s="68" t="s">
        <v>6</v>
      </c>
      <c r="J305" s="69">
        <v>1</v>
      </c>
    </row>
    <row r="306" spans="1:10" ht="15.75" customHeight="1" x14ac:dyDescent="0.3">
      <c r="A306" s="67">
        <v>17031561100</v>
      </c>
      <c r="B306" s="67">
        <v>1</v>
      </c>
      <c r="C306" s="68">
        <v>1</v>
      </c>
      <c r="D306" s="67">
        <v>31</v>
      </c>
      <c r="E306" s="67">
        <v>186000</v>
      </c>
      <c r="F306" s="68" t="s">
        <v>232</v>
      </c>
      <c r="G306" s="67">
        <v>3.84</v>
      </c>
      <c r="H306" s="67">
        <v>216</v>
      </c>
      <c r="I306" s="68" t="s">
        <v>6</v>
      </c>
      <c r="J306" s="69">
        <v>1</v>
      </c>
    </row>
    <row r="307" spans="1:10" ht="15.75" customHeight="1" x14ac:dyDescent="0.3">
      <c r="A307" s="67">
        <v>17031561100</v>
      </c>
      <c r="B307" s="67">
        <v>1</v>
      </c>
      <c r="C307" s="68">
        <v>1</v>
      </c>
      <c r="D307" s="67">
        <v>31</v>
      </c>
      <c r="E307" s="67">
        <v>50000</v>
      </c>
      <c r="F307" s="68" t="s">
        <v>175</v>
      </c>
      <c r="G307" s="67">
        <v>3.5</v>
      </c>
      <c r="H307" s="67">
        <v>480</v>
      </c>
      <c r="I307" s="68" t="s">
        <v>6</v>
      </c>
      <c r="J307" s="69">
        <v>2</v>
      </c>
    </row>
    <row r="308" spans="1:10" ht="15.75" customHeight="1" x14ac:dyDescent="0.3">
      <c r="A308" s="67">
        <v>17031561100</v>
      </c>
      <c r="B308" s="67">
        <v>1</v>
      </c>
      <c r="C308" s="68">
        <v>1</v>
      </c>
      <c r="D308" s="67">
        <v>31</v>
      </c>
      <c r="E308" s="67">
        <v>251000</v>
      </c>
      <c r="F308" s="68" t="s">
        <v>308</v>
      </c>
      <c r="G308" s="67">
        <v>3.59</v>
      </c>
      <c r="H308" s="67">
        <v>144</v>
      </c>
      <c r="I308" s="68" t="s">
        <v>6</v>
      </c>
      <c r="J308" s="69">
        <v>1</v>
      </c>
    </row>
    <row r="309" spans="1:10" ht="15.75" customHeight="1" x14ac:dyDescent="0.3">
      <c r="A309" s="67">
        <v>17031570200</v>
      </c>
      <c r="B309" s="67">
        <v>1</v>
      </c>
      <c r="C309" s="68">
        <v>2</v>
      </c>
      <c r="D309" s="67">
        <v>31</v>
      </c>
      <c r="E309" s="67">
        <v>80000</v>
      </c>
      <c r="F309" s="68" t="s">
        <v>133</v>
      </c>
      <c r="G309" s="67">
        <v>3.59</v>
      </c>
      <c r="H309" s="67">
        <v>216</v>
      </c>
      <c r="I309" s="68" t="s">
        <v>6</v>
      </c>
      <c r="J309" s="69">
        <v>1</v>
      </c>
    </row>
    <row r="310" spans="1:10" ht="15.75" customHeight="1" x14ac:dyDescent="0.3">
      <c r="A310" s="67">
        <v>17031570500</v>
      </c>
      <c r="B310" s="67">
        <v>1</v>
      </c>
      <c r="C310" s="68">
        <v>1</v>
      </c>
      <c r="D310" s="67">
        <v>31</v>
      </c>
      <c r="E310" s="67">
        <v>174900</v>
      </c>
      <c r="F310" s="68" t="s">
        <v>294</v>
      </c>
      <c r="G310" s="67">
        <v>2.75</v>
      </c>
      <c r="H310" s="67">
        <v>180</v>
      </c>
      <c r="I310" s="68" t="s">
        <v>6</v>
      </c>
      <c r="J310" s="69">
        <v>1</v>
      </c>
    </row>
    <row r="311" spans="1:10" ht="15.75" customHeight="1" x14ac:dyDescent="0.3">
      <c r="A311" s="67">
        <v>17031590600</v>
      </c>
      <c r="B311" s="67">
        <v>1</v>
      </c>
      <c r="C311" s="68">
        <v>1</v>
      </c>
      <c r="D311" s="67">
        <v>31</v>
      </c>
      <c r="E311" s="67">
        <v>120400</v>
      </c>
      <c r="F311" s="68" t="s">
        <v>320</v>
      </c>
      <c r="G311" s="67">
        <v>3.625</v>
      </c>
      <c r="H311" s="67">
        <v>360</v>
      </c>
      <c r="I311" s="68" t="s">
        <v>6</v>
      </c>
      <c r="J311" s="69">
        <v>1</v>
      </c>
    </row>
    <row r="312" spans="1:10" ht="15.75" customHeight="1" x14ac:dyDescent="0.3">
      <c r="A312" s="67">
        <v>17031600700</v>
      </c>
      <c r="B312" s="67">
        <v>1</v>
      </c>
      <c r="C312" s="68">
        <v>4</v>
      </c>
      <c r="D312" s="67">
        <v>32</v>
      </c>
      <c r="E312" s="67">
        <v>318500</v>
      </c>
      <c r="F312" s="68" t="s">
        <v>321</v>
      </c>
      <c r="G312" s="67">
        <v>4.625</v>
      </c>
      <c r="H312" s="67">
        <v>360</v>
      </c>
      <c r="I312" s="68" t="s">
        <v>6</v>
      </c>
      <c r="J312" s="69">
        <v>1</v>
      </c>
    </row>
    <row r="313" spans="1:10" ht="15.75" customHeight="1" x14ac:dyDescent="0.3">
      <c r="A313" s="67">
        <v>17031620100</v>
      </c>
      <c r="B313" s="67">
        <v>1</v>
      </c>
      <c r="C313" s="68">
        <v>1</v>
      </c>
      <c r="D313" s="67">
        <v>31</v>
      </c>
      <c r="E313" s="67">
        <v>250000</v>
      </c>
      <c r="F313" s="68" t="s">
        <v>287</v>
      </c>
      <c r="G313" s="67">
        <v>3.125</v>
      </c>
      <c r="H313" s="67">
        <v>360</v>
      </c>
      <c r="I313" s="68" t="s">
        <v>6</v>
      </c>
      <c r="J313" s="69">
        <v>1</v>
      </c>
    </row>
    <row r="314" spans="1:10" ht="15.75" customHeight="1" x14ac:dyDescent="0.3">
      <c r="A314" s="67">
        <v>17031620100</v>
      </c>
      <c r="B314" s="67">
        <v>1</v>
      </c>
      <c r="C314" s="68">
        <v>1</v>
      </c>
      <c r="D314" s="67">
        <v>31</v>
      </c>
      <c r="E314" s="67">
        <v>88000</v>
      </c>
      <c r="F314" s="68" t="s">
        <v>322</v>
      </c>
      <c r="G314" s="67">
        <v>2.625</v>
      </c>
      <c r="H314" s="67">
        <v>180</v>
      </c>
      <c r="I314" s="68" t="s">
        <v>6</v>
      </c>
      <c r="J314" s="69">
        <v>1</v>
      </c>
    </row>
    <row r="315" spans="1:10" ht="15.75" customHeight="1" x14ac:dyDescent="0.3">
      <c r="A315" s="67">
        <v>17031620100</v>
      </c>
      <c r="B315" s="67">
        <v>1</v>
      </c>
      <c r="C315" s="68">
        <v>1</v>
      </c>
      <c r="D315" s="67">
        <v>31</v>
      </c>
      <c r="E315" s="67">
        <v>131500</v>
      </c>
      <c r="F315" s="68" t="s">
        <v>323</v>
      </c>
      <c r="G315" s="67">
        <v>2.625</v>
      </c>
      <c r="H315" s="67">
        <v>180</v>
      </c>
      <c r="I315" s="68" t="s">
        <v>6</v>
      </c>
      <c r="J315" s="69">
        <v>1</v>
      </c>
    </row>
    <row r="316" spans="1:10" ht="15.75" customHeight="1" x14ac:dyDescent="0.3">
      <c r="A316" s="67">
        <v>17031620200</v>
      </c>
      <c r="B316" s="67">
        <v>1</v>
      </c>
      <c r="C316" s="68">
        <v>1</v>
      </c>
      <c r="D316" s="67">
        <v>31</v>
      </c>
      <c r="E316" s="67">
        <v>130000</v>
      </c>
      <c r="F316" s="68" t="s">
        <v>324</v>
      </c>
      <c r="G316" s="67">
        <v>3.3039999999999998</v>
      </c>
      <c r="H316" s="67">
        <v>180</v>
      </c>
      <c r="I316" s="68" t="s">
        <v>6</v>
      </c>
      <c r="J316" s="69">
        <v>1</v>
      </c>
    </row>
    <row r="317" spans="1:10" ht="15.75" customHeight="1" x14ac:dyDescent="0.3">
      <c r="A317" s="67">
        <v>17031630300</v>
      </c>
      <c r="B317" s="67">
        <v>1</v>
      </c>
      <c r="C317" s="68">
        <v>1</v>
      </c>
      <c r="D317" s="67">
        <v>31</v>
      </c>
      <c r="E317" s="67">
        <v>155000</v>
      </c>
      <c r="F317" s="68" t="s">
        <v>89</v>
      </c>
      <c r="G317" s="67">
        <v>3.84</v>
      </c>
      <c r="H317" s="67">
        <v>180</v>
      </c>
      <c r="I317" s="68" t="s">
        <v>6</v>
      </c>
      <c r="J317" s="69">
        <v>1</v>
      </c>
    </row>
    <row r="318" spans="1:10" ht="15.75" customHeight="1" x14ac:dyDescent="0.3">
      <c r="A318" s="67">
        <v>17031630500</v>
      </c>
      <c r="B318" s="67">
        <v>1</v>
      </c>
      <c r="C318" s="68">
        <v>2</v>
      </c>
      <c r="D318" s="67">
        <v>31</v>
      </c>
      <c r="E318" s="67">
        <v>176000</v>
      </c>
      <c r="F318" s="68" t="s">
        <v>156</v>
      </c>
      <c r="G318" s="67">
        <v>4.3099999999999996</v>
      </c>
      <c r="H318" s="67">
        <v>264</v>
      </c>
      <c r="I318" s="68" t="s">
        <v>6</v>
      </c>
      <c r="J318" s="69">
        <v>1</v>
      </c>
    </row>
    <row r="319" spans="1:10" ht="15.75" customHeight="1" x14ac:dyDescent="0.3">
      <c r="A319" s="67">
        <v>17031630500</v>
      </c>
      <c r="B319" s="67">
        <v>1</v>
      </c>
      <c r="C319" s="68">
        <v>2</v>
      </c>
      <c r="D319" s="67">
        <v>31</v>
      </c>
      <c r="E319" s="67">
        <v>195000</v>
      </c>
      <c r="F319" s="68" t="s">
        <v>325</v>
      </c>
      <c r="G319" s="67">
        <v>3.44</v>
      </c>
      <c r="H319" s="67">
        <v>180</v>
      </c>
      <c r="I319" s="68" t="s">
        <v>6</v>
      </c>
      <c r="J319" s="69">
        <v>1</v>
      </c>
    </row>
    <row r="320" spans="1:10" ht="15.75" customHeight="1" x14ac:dyDescent="0.3">
      <c r="A320" s="67">
        <v>17031630800</v>
      </c>
      <c r="B320" s="67">
        <v>1</v>
      </c>
      <c r="C320" s="68">
        <v>1</v>
      </c>
      <c r="D320" s="67">
        <v>31</v>
      </c>
      <c r="E320" s="67">
        <v>100000</v>
      </c>
      <c r="F320" s="68" t="s">
        <v>271</v>
      </c>
      <c r="G320" s="67">
        <v>3.74</v>
      </c>
      <c r="H320" s="67">
        <v>116</v>
      </c>
      <c r="I320" s="68" t="s">
        <v>6</v>
      </c>
      <c r="J320" s="69">
        <v>1</v>
      </c>
    </row>
    <row r="321" spans="1:10" ht="15.75" customHeight="1" x14ac:dyDescent="0.3">
      <c r="A321" s="67">
        <v>17031630800</v>
      </c>
      <c r="B321" s="67">
        <v>1</v>
      </c>
      <c r="C321" s="68">
        <v>1</v>
      </c>
      <c r="D321" s="67">
        <v>31</v>
      </c>
      <c r="E321" s="67">
        <v>134500</v>
      </c>
      <c r="F321" s="68" t="s">
        <v>184</v>
      </c>
      <c r="G321" s="67">
        <v>3.29</v>
      </c>
      <c r="H321" s="67">
        <v>120</v>
      </c>
      <c r="I321" s="68" t="s">
        <v>6</v>
      </c>
      <c r="J321" s="69">
        <v>1</v>
      </c>
    </row>
    <row r="322" spans="1:10" ht="15.75" customHeight="1" x14ac:dyDescent="0.3">
      <c r="A322" s="67">
        <v>17031640400</v>
      </c>
      <c r="B322" s="67">
        <v>1</v>
      </c>
      <c r="C322" s="68">
        <v>1</v>
      </c>
      <c r="D322" s="67">
        <v>31</v>
      </c>
      <c r="E322" s="67">
        <v>149200</v>
      </c>
      <c r="F322" s="68" t="s">
        <v>227</v>
      </c>
      <c r="G322" s="67">
        <v>3.25</v>
      </c>
      <c r="H322" s="67">
        <v>360</v>
      </c>
      <c r="I322" s="68" t="s">
        <v>6</v>
      </c>
      <c r="J322" s="69">
        <v>1</v>
      </c>
    </row>
    <row r="323" spans="1:10" ht="15.75" customHeight="1" x14ac:dyDescent="0.3">
      <c r="A323" s="67">
        <v>17031640400</v>
      </c>
      <c r="B323" s="67">
        <v>1</v>
      </c>
      <c r="C323" s="68">
        <v>1</v>
      </c>
      <c r="D323" s="67">
        <v>31</v>
      </c>
      <c r="E323" s="67">
        <v>237000</v>
      </c>
      <c r="F323" s="68" t="s">
        <v>260</v>
      </c>
      <c r="G323" s="67">
        <v>4.84</v>
      </c>
      <c r="H323" s="67">
        <v>480</v>
      </c>
      <c r="I323" s="68" t="s">
        <v>6</v>
      </c>
      <c r="J323" s="69">
        <v>2</v>
      </c>
    </row>
    <row r="324" spans="1:10" ht="15.75" customHeight="1" x14ac:dyDescent="0.3">
      <c r="A324" s="67">
        <v>17031640500</v>
      </c>
      <c r="B324" s="67">
        <v>1</v>
      </c>
      <c r="C324" s="68">
        <v>1</v>
      </c>
      <c r="D324" s="67">
        <v>31</v>
      </c>
      <c r="E324" s="67">
        <v>172000</v>
      </c>
      <c r="F324" s="68" t="s">
        <v>207</v>
      </c>
      <c r="G324" s="67">
        <v>3</v>
      </c>
      <c r="H324" s="67">
        <v>180</v>
      </c>
      <c r="I324" s="68" t="s">
        <v>6</v>
      </c>
      <c r="J324" s="69">
        <v>1</v>
      </c>
    </row>
    <row r="325" spans="1:10" ht="15.75" customHeight="1" x14ac:dyDescent="0.3">
      <c r="A325" s="67">
        <v>17031640500</v>
      </c>
      <c r="B325" s="67">
        <v>1</v>
      </c>
      <c r="C325" s="68">
        <v>1</v>
      </c>
      <c r="D325" s="67">
        <v>31</v>
      </c>
      <c r="E325" s="67">
        <v>59400</v>
      </c>
      <c r="F325" s="68" t="s">
        <v>318</v>
      </c>
      <c r="G325" s="67">
        <v>3.7</v>
      </c>
      <c r="H325" s="67">
        <v>216</v>
      </c>
      <c r="I325" s="68" t="s">
        <v>6</v>
      </c>
      <c r="J325" s="69">
        <v>1</v>
      </c>
    </row>
    <row r="326" spans="1:10" ht="15.75" customHeight="1" x14ac:dyDescent="0.3">
      <c r="A326" s="67">
        <v>17031640500</v>
      </c>
      <c r="B326" s="67">
        <v>1</v>
      </c>
      <c r="C326" s="68">
        <v>1</v>
      </c>
      <c r="D326" s="67">
        <v>31</v>
      </c>
      <c r="E326" s="67">
        <v>70000</v>
      </c>
      <c r="F326" s="68" t="s">
        <v>326</v>
      </c>
      <c r="G326" s="67">
        <v>3.69</v>
      </c>
      <c r="H326" s="67">
        <v>144</v>
      </c>
      <c r="I326" s="68" t="s">
        <v>6</v>
      </c>
      <c r="J326" s="69">
        <v>2</v>
      </c>
    </row>
    <row r="327" spans="1:10" ht="15.75" customHeight="1" x14ac:dyDescent="0.3">
      <c r="A327" s="67">
        <v>17031640700</v>
      </c>
      <c r="B327" s="67">
        <v>1</v>
      </c>
      <c r="C327" s="68">
        <v>1</v>
      </c>
      <c r="D327" s="67">
        <v>31</v>
      </c>
      <c r="E327" s="67">
        <v>106000</v>
      </c>
      <c r="F327" s="68" t="s">
        <v>260</v>
      </c>
      <c r="G327" s="67">
        <v>3.25</v>
      </c>
      <c r="H327" s="67">
        <v>180</v>
      </c>
      <c r="I327" s="68" t="s">
        <v>6</v>
      </c>
      <c r="J327" s="69">
        <v>1</v>
      </c>
    </row>
    <row r="328" spans="1:10" ht="15.75" customHeight="1" x14ac:dyDescent="0.3">
      <c r="A328" s="67">
        <v>17031640700</v>
      </c>
      <c r="B328" s="67">
        <v>1</v>
      </c>
      <c r="C328" s="68">
        <v>1</v>
      </c>
      <c r="D328" s="67">
        <v>31</v>
      </c>
      <c r="E328" s="67">
        <v>105000</v>
      </c>
      <c r="F328" s="68" t="s">
        <v>122</v>
      </c>
      <c r="G328" s="67">
        <v>3.39</v>
      </c>
      <c r="H328" s="67">
        <v>180</v>
      </c>
      <c r="I328" s="68" t="s">
        <v>6</v>
      </c>
      <c r="J328" s="69">
        <v>1</v>
      </c>
    </row>
    <row r="329" spans="1:10" ht="15.75" customHeight="1" x14ac:dyDescent="0.3">
      <c r="A329" s="67">
        <v>17031650200</v>
      </c>
      <c r="B329" s="67">
        <v>1</v>
      </c>
      <c r="C329" s="68">
        <v>1</v>
      </c>
      <c r="D329" s="67">
        <v>31</v>
      </c>
      <c r="E329" s="67">
        <v>129800.00000000001</v>
      </c>
      <c r="F329" s="68" t="s">
        <v>311</v>
      </c>
      <c r="G329" s="67">
        <v>3.5</v>
      </c>
      <c r="H329" s="67">
        <v>360</v>
      </c>
      <c r="I329" s="68" t="s">
        <v>6</v>
      </c>
      <c r="J329" s="69">
        <v>1</v>
      </c>
    </row>
    <row r="330" spans="1:10" ht="15.75" customHeight="1" x14ac:dyDescent="0.3">
      <c r="A330" s="67">
        <v>17031650301</v>
      </c>
      <c r="B330" s="67">
        <v>1</v>
      </c>
      <c r="C330" s="68">
        <v>1</v>
      </c>
      <c r="D330" s="67">
        <v>31</v>
      </c>
      <c r="E330" s="67">
        <v>134000</v>
      </c>
      <c r="F330" s="68" t="s">
        <v>327</v>
      </c>
      <c r="G330" s="67">
        <v>2.75</v>
      </c>
      <c r="H330" s="67">
        <v>180</v>
      </c>
      <c r="I330" s="68" t="s">
        <v>6</v>
      </c>
      <c r="J330" s="69">
        <v>1</v>
      </c>
    </row>
    <row r="331" spans="1:10" ht="15.75" customHeight="1" x14ac:dyDescent="0.3">
      <c r="A331" s="67">
        <v>17031650302</v>
      </c>
      <c r="B331" s="67">
        <v>1</v>
      </c>
      <c r="C331" s="68">
        <v>1</v>
      </c>
      <c r="D331" s="67">
        <v>31</v>
      </c>
      <c r="E331" s="67">
        <v>197510</v>
      </c>
      <c r="F331" s="68" t="s">
        <v>328</v>
      </c>
      <c r="G331" s="67">
        <v>3</v>
      </c>
      <c r="H331" s="67">
        <v>180</v>
      </c>
      <c r="I331" s="68" t="s">
        <v>6</v>
      </c>
      <c r="J331" s="69">
        <v>1</v>
      </c>
    </row>
    <row r="332" spans="1:10" ht="15.75" customHeight="1" x14ac:dyDescent="0.3">
      <c r="A332" s="67">
        <v>17031650400</v>
      </c>
      <c r="B332" s="67">
        <v>1</v>
      </c>
      <c r="C332" s="68">
        <v>1</v>
      </c>
      <c r="D332" s="67">
        <v>31</v>
      </c>
      <c r="E332" s="67">
        <v>40000</v>
      </c>
      <c r="F332" s="68" t="s">
        <v>234</v>
      </c>
      <c r="G332" s="67">
        <v>3.7</v>
      </c>
      <c r="H332" s="67">
        <v>180</v>
      </c>
      <c r="I332" s="68" t="s">
        <v>6</v>
      </c>
      <c r="J332" s="69">
        <v>1</v>
      </c>
    </row>
    <row r="333" spans="1:10" ht="15.75" customHeight="1" x14ac:dyDescent="0.3">
      <c r="A333" s="67">
        <v>17031650500</v>
      </c>
      <c r="B333" s="67">
        <v>1</v>
      </c>
      <c r="C333" s="68">
        <v>1</v>
      </c>
      <c r="D333" s="67">
        <v>31</v>
      </c>
      <c r="E333" s="67">
        <v>140000</v>
      </c>
      <c r="F333" s="68" t="s">
        <v>263</v>
      </c>
      <c r="G333" s="67">
        <v>3</v>
      </c>
      <c r="H333" s="67">
        <v>180</v>
      </c>
      <c r="I333" s="68" t="s">
        <v>6</v>
      </c>
      <c r="J333" s="69">
        <v>1</v>
      </c>
    </row>
    <row r="334" spans="1:10" ht="15.75" customHeight="1" x14ac:dyDescent="0.3">
      <c r="A334" s="67">
        <v>17031660302</v>
      </c>
      <c r="B334" s="67">
        <v>1</v>
      </c>
      <c r="C334" s="68">
        <v>1</v>
      </c>
      <c r="D334" s="67">
        <v>31</v>
      </c>
      <c r="E334" s="67">
        <v>161475</v>
      </c>
      <c r="F334" s="68" t="s">
        <v>318</v>
      </c>
      <c r="G334" s="67">
        <v>3.74</v>
      </c>
      <c r="H334" s="67">
        <v>216</v>
      </c>
      <c r="I334" s="68" t="s">
        <v>6</v>
      </c>
      <c r="J334" s="69">
        <v>1</v>
      </c>
    </row>
    <row r="335" spans="1:10" ht="15.75" customHeight="1" x14ac:dyDescent="0.3">
      <c r="A335" s="67">
        <v>17031660400</v>
      </c>
      <c r="B335" s="67">
        <v>1</v>
      </c>
      <c r="C335" s="68">
        <v>1</v>
      </c>
      <c r="D335" s="67">
        <v>31</v>
      </c>
      <c r="E335" s="67">
        <v>98500</v>
      </c>
      <c r="F335" s="68" t="s">
        <v>329</v>
      </c>
      <c r="G335" s="67">
        <v>3</v>
      </c>
      <c r="H335" s="67">
        <v>180</v>
      </c>
      <c r="I335" s="68" t="s">
        <v>6</v>
      </c>
      <c r="J335" s="69">
        <v>1</v>
      </c>
    </row>
    <row r="336" spans="1:10" ht="15.75" customHeight="1" x14ac:dyDescent="0.3">
      <c r="A336" s="67">
        <v>17031660400</v>
      </c>
      <c r="B336" s="67">
        <v>1</v>
      </c>
      <c r="C336" s="68">
        <v>1</v>
      </c>
      <c r="D336" s="67">
        <v>31</v>
      </c>
      <c r="E336" s="67">
        <v>164553</v>
      </c>
      <c r="F336" s="68" t="s">
        <v>226</v>
      </c>
      <c r="G336" s="67">
        <v>3.99</v>
      </c>
      <c r="H336" s="67">
        <v>240</v>
      </c>
      <c r="I336" s="68" t="s">
        <v>6</v>
      </c>
      <c r="J336" s="69">
        <v>1</v>
      </c>
    </row>
    <row r="337" spans="1:10" ht="15.75" customHeight="1" x14ac:dyDescent="0.3">
      <c r="A337" s="67">
        <v>17031660700</v>
      </c>
      <c r="B337" s="67">
        <v>1</v>
      </c>
      <c r="C337" s="68">
        <v>2</v>
      </c>
      <c r="D337" s="67">
        <v>31</v>
      </c>
      <c r="E337" s="67">
        <v>114600</v>
      </c>
      <c r="F337" s="68" t="s">
        <v>90</v>
      </c>
      <c r="G337" s="67">
        <v>4.6399999999999997</v>
      </c>
      <c r="H337" s="67">
        <v>360</v>
      </c>
      <c r="I337" s="68" t="s">
        <v>6</v>
      </c>
      <c r="J337" s="69">
        <v>1</v>
      </c>
    </row>
    <row r="338" spans="1:10" ht="15.75" customHeight="1" x14ac:dyDescent="0.3">
      <c r="A338" s="67">
        <v>17031661100</v>
      </c>
      <c r="B338" s="67">
        <v>1</v>
      </c>
      <c r="C338" s="68">
        <v>1</v>
      </c>
      <c r="D338" s="67">
        <v>31</v>
      </c>
      <c r="E338" s="67">
        <v>137000</v>
      </c>
      <c r="F338" s="68" t="s">
        <v>330</v>
      </c>
      <c r="G338" s="67">
        <v>2.75</v>
      </c>
      <c r="H338" s="67">
        <v>180</v>
      </c>
      <c r="I338" s="68" t="s">
        <v>6</v>
      </c>
      <c r="J338" s="69">
        <v>1</v>
      </c>
    </row>
    <row r="339" spans="1:10" ht="15.75" customHeight="1" x14ac:dyDescent="0.3">
      <c r="A339" s="67">
        <v>17031830700</v>
      </c>
      <c r="B339" s="67">
        <v>1</v>
      </c>
      <c r="C339" s="68">
        <v>1</v>
      </c>
      <c r="D339" s="67">
        <v>31</v>
      </c>
      <c r="E339" s="67">
        <v>186000</v>
      </c>
      <c r="F339" s="68" t="s">
        <v>102</v>
      </c>
      <c r="G339" s="67">
        <v>3.39</v>
      </c>
      <c r="H339" s="67">
        <v>264</v>
      </c>
      <c r="I339" s="68" t="s">
        <v>6</v>
      </c>
      <c r="J339" s="69">
        <v>1</v>
      </c>
    </row>
    <row r="340" spans="1:10" ht="15.75" customHeight="1" x14ac:dyDescent="0.3">
      <c r="A340" s="67">
        <v>17031831000</v>
      </c>
      <c r="B340" s="67">
        <v>1</v>
      </c>
      <c r="C340" s="68">
        <v>2</v>
      </c>
      <c r="D340" s="67">
        <v>31</v>
      </c>
      <c r="E340" s="67">
        <v>250316</v>
      </c>
      <c r="F340" s="68" t="s">
        <v>152</v>
      </c>
      <c r="G340" s="67">
        <v>4.84</v>
      </c>
      <c r="H340" s="67">
        <v>480</v>
      </c>
      <c r="I340" s="68" t="s">
        <v>6</v>
      </c>
      <c r="J340" s="69">
        <v>2</v>
      </c>
    </row>
    <row r="341" spans="1:10" ht="15.75" customHeight="1" x14ac:dyDescent="0.3">
      <c r="A341" s="67">
        <v>17031831100</v>
      </c>
      <c r="B341" s="67">
        <v>1</v>
      </c>
      <c r="C341" s="68">
        <v>1</v>
      </c>
      <c r="D341" s="67">
        <v>31</v>
      </c>
      <c r="E341" s="67">
        <v>355300</v>
      </c>
      <c r="F341" s="68" t="s">
        <v>142</v>
      </c>
      <c r="G341" s="67">
        <v>3.125</v>
      </c>
      <c r="H341" s="67">
        <v>180</v>
      </c>
      <c r="I341" s="68" t="s">
        <v>6</v>
      </c>
      <c r="J341" s="69">
        <v>1</v>
      </c>
    </row>
    <row r="342" spans="1:10" ht="15.75" customHeight="1" x14ac:dyDescent="0.3">
      <c r="A342" s="67">
        <v>17031831100</v>
      </c>
      <c r="B342" s="67">
        <v>1</v>
      </c>
      <c r="C342" s="68">
        <v>2</v>
      </c>
      <c r="D342" s="67">
        <v>31</v>
      </c>
      <c r="E342" s="67">
        <v>248200</v>
      </c>
      <c r="F342" s="68" t="s">
        <v>299</v>
      </c>
      <c r="G342" s="67">
        <v>3.59</v>
      </c>
      <c r="H342" s="67">
        <v>180</v>
      </c>
      <c r="I342" s="68" t="s">
        <v>6</v>
      </c>
      <c r="J342" s="69">
        <v>1</v>
      </c>
    </row>
    <row r="343" spans="1:10" ht="15.75" customHeight="1" x14ac:dyDescent="0.3">
      <c r="A343" s="67">
        <v>17031831200</v>
      </c>
      <c r="B343" s="67">
        <v>1</v>
      </c>
      <c r="C343" s="68">
        <v>2</v>
      </c>
      <c r="D343" s="67">
        <v>31</v>
      </c>
      <c r="E343" s="67">
        <v>221000</v>
      </c>
      <c r="F343" s="68" t="s">
        <v>331</v>
      </c>
      <c r="G343" s="67">
        <v>3.625</v>
      </c>
      <c r="H343" s="67">
        <v>180</v>
      </c>
      <c r="I343" s="68" t="s">
        <v>6</v>
      </c>
      <c r="J343" s="69">
        <v>1</v>
      </c>
    </row>
    <row r="344" spans="1:10" ht="15.75" customHeight="1" x14ac:dyDescent="0.3">
      <c r="A344" s="67">
        <v>17031831200</v>
      </c>
      <c r="B344" s="67">
        <v>1</v>
      </c>
      <c r="C344" s="68">
        <v>3</v>
      </c>
      <c r="D344" s="67">
        <v>31</v>
      </c>
      <c r="E344" s="67">
        <v>279000</v>
      </c>
      <c r="F344" s="68" t="s">
        <v>100</v>
      </c>
      <c r="G344" s="67">
        <v>3.75</v>
      </c>
      <c r="H344" s="67">
        <v>360</v>
      </c>
      <c r="I344" s="68" t="s">
        <v>6</v>
      </c>
      <c r="J344" s="69">
        <v>1</v>
      </c>
    </row>
    <row r="345" spans="1:10" ht="15.75" customHeight="1" x14ac:dyDescent="0.3">
      <c r="A345" s="67">
        <v>17031831800</v>
      </c>
      <c r="B345" s="67">
        <v>1</v>
      </c>
      <c r="C345" s="68">
        <v>1</v>
      </c>
      <c r="D345" s="67">
        <v>32</v>
      </c>
      <c r="E345" s="67">
        <v>276000</v>
      </c>
      <c r="F345" s="68" t="s">
        <v>163</v>
      </c>
      <c r="G345" s="67">
        <v>2.75</v>
      </c>
      <c r="H345" s="67">
        <v>180</v>
      </c>
      <c r="I345" s="68" t="s">
        <v>6</v>
      </c>
      <c r="J345" s="69">
        <v>1</v>
      </c>
    </row>
    <row r="346" spans="1:10" ht="15.75" customHeight="1" x14ac:dyDescent="0.3">
      <c r="A346" s="67">
        <v>17031831900</v>
      </c>
      <c r="B346" s="67">
        <v>1</v>
      </c>
      <c r="C346" s="68">
        <v>1</v>
      </c>
      <c r="D346" s="67">
        <v>31</v>
      </c>
      <c r="E346" s="67">
        <v>455500</v>
      </c>
      <c r="F346" s="68" t="s">
        <v>225</v>
      </c>
      <c r="G346" s="67">
        <v>3.875</v>
      </c>
      <c r="H346" s="67">
        <v>360</v>
      </c>
      <c r="I346" s="68" t="s">
        <v>6</v>
      </c>
      <c r="J346" s="69">
        <v>1</v>
      </c>
    </row>
    <row r="347" spans="1:10" ht="15.75" customHeight="1" x14ac:dyDescent="0.3">
      <c r="A347" s="67">
        <v>17031832200</v>
      </c>
      <c r="B347" s="67">
        <v>1</v>
      </c>
      <c r="C347" s="68">
        <v>1</v>
      </c>
      <c r="D347" s="67">
        <v>31</v>
      </c>
      <c r="E347" s="67">
        <v>675000</v>
      </c>
      <c r="F347" s="68" t="s">
        <v>249</v>
      </c>
      <c r="G347" s="67">
        <v>3.25</v>
      </c>
      <c r="H347" s="67">
        <v>360</v>
      </c>
      <c r="I347" s="68" t="s">
        <v>6</v>
      </c>
      <c r="J347" s="69">
        <v>1</v>
      </c>
    </row>
    <row r="348" spans="1:10" ht="15.75" customHeight="1" x14ac:dyDescent="0.3">
      <c r="A348" s="67">
        <v>17031832200</v>
      </c>
      <c r="B348" s="67">
        <v>1</v>
      </c>
      <c r="C348" s="68">
        <v>2</v>
      </c>
      <c r="D348" s="67">
        <v>32</v>
      </c>
      <c r="E348" s="67">
        <v>195000</v>
      </c>
      <c r="F348" s="68" t="s">
        <v>83</v>
      </c>
      <c r="G348" s="67">
        <v>3.5</v>
      </c>
      <c r="H348" s="67">
        <v>360</v>
      </c>
      <c r="I348" s="68" t="s">
        <v>6</v>
      </c>
      <c r="J348" s="69">
        <v>1</v>
      </c>
    </row>
    <row r="349" spans="1:10" ht="15.75" customHeight="1" x14ac:dyDescent="0.3">
      <c r="A349" s="67">
        <v>17031832300</v>
      </c>
      <c r="B349" s="67">
        <v>1</v>
      </c>
      <c r="C349" s="68">
        <v>1</v>
      </c>
      <c r="D349" s="67">
        <v>32</v>
      </c>
      <c r="E349" s="67">
        <v>549000</v>
      </c>
      <c r="F349" s="68" t="s">
        <v>332</v>
      </c>
      <c r="G349" s="67">
        <v>3.25</v>
      </c>
      <c r="H349" s="67">
        <v>360</v>
      </c>
      <c r="I349" s="68" t="s">
        <v>6</v>
      </c>
      <c r="J349" s="69">
        <v>1</v>
      </c>
    </row>
    <row r="350" spans="1:10" ht="15.75" customHeight="1" x14ac:dyDescent="0.3">
      <c r="A350" s="67">
        <v>17031832300</v>
      </c>
      <c r="B350" s="67">
        <v>1</v>
      </c>
      <c r="C350" s="68">
        <v>1</v>
      </c>
      <c r="D350" s="67">
        <v>31</v>
      </c>
      <c r="E350" s="67">
        <v>586000</v>
      </c>
      <c r="F350" s="68" t="s">
        <v>248</v>
      </c>
      <c r="G350" s="67">
        <v>3.375</v>
      </c>
      <c r="H350" s="67">
        <v>360</v>
      </c>
      <c r="I350" s="68" t="s">
        <v>6</v>
      </c>
      <c r="J350" s="69">
        <v>1</v>
      </c>
    </row>
    <row r="351" spans="1:10" ht="15.75" customHeight="1" x14ac:dyDescent="0.3">
      <c r="A351" s="67">
        <v>17031832400</v>
      </c>
      <c r="B351" s="67">
        <v>1</v>
      </c>
      <c r="C351" s="68">
        <v>2</v>
      </c>
      <c r="D351" s="67">
        <v>31</v>
      </c>
      <c r="E351" s="67">
        <v>500206</v>
      </c>
      <c r="F351" s="68" t="s">
        <v>333</v>
      </c>
      <c r="G351" s="67">
        <v>3.59</v>
      </c>
      <c r="H351" s="67">
        <v>264</v>
      </c>
      <c r="I351" s="68" t="s">
        <v>6</v>
      </c>
      <c r="J351" s="69">
        <v>1</v>
      </c>
    </row>
    <row r="352" spans="1:10" ht="15.75" customHeight="1" x14ac:dyDescent="0.3">
      <c r="A352" s="67">
        <v>17031832500</v>
      </c>
      <c r="B352" s="67">
        <v>1</v>
      </c>
      <c r="C352" s="68">
        <v>1</v>
      </c>
      <c r="D352" s="67">
        <v>31</v>
      </c>
      <c r="E352" s="67">
        <v>2032000</v>
      </c>
      <c r="F352" s="68" t="s">
        <v>220</v>
      </c>
      <c r="G352" s="67">
        <v>2.875</v>
      </c>
      <c r="H352" s="67">
        <v>360</v>
      </c>
      <c r="I352" s="68" t="s">
        <v>6</v>
      </c>
      <c r="J352" s="69">
        <v>1</v>
      </c>
    </row>
    <row r="353" spans="1:10" ht="15.75" customHeight="1" x14ac:dyDescent="0.3">
      <c r="A353" s="67">
        <v>17031832600</v>
      </c>
      <c r="B353" s="67">
        <v>1</v>
      </c>
      <c r="C353" s="68">
        <v>1</v>
      </c>
      <c r="D353" s="67">
        <v>32</v>
      </c>
      <c r="E353" s="67">
        <v>468000</v>
      </c>
      <c r="F353" s="68" t="s">
        <v>334</v>
      </c>
      <c r="G353" s="67">
        <v>3.875</v>
      </c>
      <c r="H353" s="67">
        <v>360</v>
      </c>
      <c r="I353" s="68" t="s">
        <v>6</v>
      </c>
      <c r="J353" s="69">
        <v>1</v>
      </c>
    </row>
    <row r="354" spans="1:10" ht="15.75" customHeight="1" x14ac:dyDescent="0.3">
      <c r="A354" s="67">
        <v>17031832600</v>
      </c>
      <c r="B354" s="67">
        <v>1</v>
      </c>
      <c r="C354" s="68">
        <v>1</v>
      </c>
      <c r="D354" s="67">
        <v>31</v>
      </c>
      <c r="E354" s="67">
        <v>958000</v>
      </c>
      <c r="F354" s="68" t="s">
        <v>200</v>
      </c>
      <c r="G354" s="67">
        <v>3.125</v>
      </c>
      <c r="H354" s="67">
        <v>180</v>
      </c>
      <c r="I354" s="68" t="s">
        <v>6</v>
      </c>
      <c r="J354" s="69">
        <v>1</v>
      </c>
    </row>
    <row r="355" spans="1:10" ht="15.75" customHeight="1" x14ac:dyDescent="0.3">
      <c r="A355" s="67">
        <v>17031832600</v>
      </c>
      <c r="B355" s="67">
        <v>1</v>
      </c>
      <c r="C355" s="68">
        <v>1</v>
      </c>
      <c r="D355" s="67">
        <v>31</v>
      </c>
      <c r="E355" s="67">
        <v>1113000</v>
      </c>
      <c r="F355" s="68" t="s">
        <v>328</v>
      </c>
      <c r="G355" s="67">
        <v>3.625</v>
      </c>
      <c r="H355" s="67">
        <v>360</v>
      </c>
      <c r="I355" s="68" t="s">
        <v>6</v>
      </c>
      <c r="J355" s="69">
        <v>1</v>
      </c>
    </row>
    <row r="356" spans="1:10" ht="15.75" customHeight="1" x14ac:dyDescent="0.3">
      <c r="A356" s="67">
        <v>17031832600</v>
      </c>
      <c r="B356" s="67">
        <v>1</v>
      </c>
      <c r="C356" s="68">
        <v>1</v>
      </c>
      <c r="D356" s="67">
        <v>31</v>
      </c>
      <c r="E356" s="67">
        <v>380500</v>
      </c>
      <c r="F356" s="68" t="s">
        <v>266</v>
      </c>
      <c r="G356" s="67">
        <v>2.75</v>
      </c>
      <c r="H356" s="67">
        <v>180</v>
      </c>
      <c r="I356" s="68" t="s">
        <v>6</v>
      </c>
      <c r="J356" s="69">
        <v>1</v>
      </c>
    </row>
    <row r="357" spans="1:10" ht="15.75" customHeight="1" x14ac:dyDescent="0.3">
      <c r="A357" s="67">
        <v>17031832600</v>
      </c>
      <c r="B357" s="67">
        <v>1</v>
      </c>
      <c r="C357" s="68">
        <v>1</v>
      </c>
      <c r="D357" s="67">
        <v>31</v>
      </c>
      <c r="E357" s="67">
        <v>250000</v>
      </c>
      <c r="F357" s="68" t="s">
        <v>84</v>
      </c>
      <c r="G357" s="67">
        <v>4.59</v>
      </c>
      <c r="H357" s="67">
        <v>480</v>
      </c>
      <c r="I357" s="68" t="s">
        <v>6</v>
      </c>
      <c r="J357" s="69">
        <v>2</v>
      </c>
    </row>
    <row r="358" spans="1:10" ht="15.75" customHeight="1" x14ac:dyDescent="0.3">
      <c r="A358" s="67">
        <v>17031833000</v>
      </c>
      <c r="B358" s="67">
        <v>1</v>
      </c>
      <c r="C358" s="68">
        <v>1</v>
      </c>
      <c r="D358" s="67">
        <v>31</v>
      </c>
      <c r="E358" s="67">
        <v>586000</v>
      </c>
      <c r="F358" s="68" t="s">
        <v>335</v>
      </c>
      <c r="G358" s="67">
        <v>3.125</v>
      </c>
      <c r="H358" s="67">
        <v>360</v>
      </c>
      <c r="I358" s="68" t="s">
        <v>6</v>
      </c>
      <c r="J358" s="69">
        <v>1</v>
      </c>
    </row>
    <row r="359" spans="1:10" ht="15.75" customHeight="1" x14ac:dyDescent="0.3">
      <c r="A359" s="67">
        <v>17031833000</v>
      </c>
      <c r="B359" s="67">
        <v>1</v>
      </c>
      <c r="C359" s="68">
        <v>1</v>
      </c>
      <c r="D359" s="67">
        <v>31</v>
      </c>
      <c r="E359" s="67">
        <v>342000</v>
      </c>
      <c r="F359" s="68" t="s">
        <v>95</v>
      </c>
      <c r="G359" s="67">
        <v>2.625</v>
      </c>
      <c r="H359" s="67">
        <v>180</v>
      </c>
      <c r="I359" s="68" t="s">
        <v>6</v>
      </c>
      <c r="J359" s="69">
        <v>1</v>
      </c>
    </row>
    <row r="360" spans="1:10" ht="15.75" customHeight="1" x14ac:dyDescent="0.3">
      <c r="A360" s="67">
        <v>17031833000</v>
      </c>
      <c r="B360" s="67">
        <v>1</v>
      </c>
      <c r="C360" s="68">
        <v>1</v>
      </c>
      <c r="D360" s="67">
        <v>31</v>
      </c>
      <c r="E360" s="67">
        <v>364000</v>
      </c>
      <c r="F360" s="68" t="s">
        <v>259</v>
      </c>
      <c r="G360" s="67">
        <v>4.84</v>
      </c>
      <c r="H360" s="67">
        <v>480</v>
      </c>
      <c r="I360" s="68" t="s">
        <v>6</v>
      </c>
      <c r="J360" s="69">
        <v>2</v>
      </c>
    </row>
    <row r="361" spans="1:10" ht="15.75" customHeight="1" x14ac:dyDescent="0.3">
      <c r="A361" s="67">
        <v>17031833000</v>
      </c>
      <c r="B361" s="67">
        <v>1</v>
      </c>
      <c r="C361" s="68">
        <v>1</v>
      </c>
      <c r="D361" s="67">
        <v>31</v>
      </c>
      <c r="E361" s="67">
        <v>402190</v>
      </c>
      <c r="F361" s="68" t="s">
        <v>205</v>
      </c>
      <c r="G361" s="67">
        <v>4.84</v>
      </c>
      <c r="H361" s="67">
        <v>444</v>
      </c>
      <c r="I361" s="68" t="s">
        <v>6</v>
      </c>
      <c r="J361" s="69">
        <v>2</v>
      </c>
    </row>
    <row r="362" spans="1:10" ht="15.75" customHeight="1" x14ac:dyDescent="0.3">
      <c r="A362" s="67">
        <v>17031833000</v>
      </c>
      <c r="B362" s="67">
        <v>1</v>
      </c>
      <c r="C362" s="68">
        <v>1</v>
      </c>
      <c r="D362" s="67">
        <v>31</v>
      </c>
      <c r="E362" s="67">
        <v>376365</v>
      </c>
      <c r="F362" s="68" t="s">
        <v>185</v>
      </c>
      <c r="G362" s="67">
        <v>3.39</v>
      </c>
      <c r="H362" s="67">
        <v>264</v>
      </c>
      <c r="I362" s="68" t="s">
        <v>6</v>
      </c>
      <c r="J362" s="69">
        <v>1</v>
      </c>
    </row>
    <row r="363" spans="1:10" ht="15.75" customHeight="1" x14ac:dyDescent="0.3">
      <c r="A363" s="67">
        <v>17031833100</v>
      </c>
      <c r="B363" s="67">
        <v>1</v>
      </c>
      <c r="C363" s="68">
        <v>1</v>
      </c>
      <c r="D363" s="67">
        <v>31</v>
      </c>
      <c r="E363" s="67">
        <v>506000</v>
      </c>
      <c r="F363" s="68" t="s">
        <v>84</v>
      </c>
      <c r="G363" s="67">
        <v>3</v>
      </c>
      <c r="H363" s="67">
        <v>180</v>
      </c>
      <c r="I363" s="68" t="s">
        <v>6</v>
      </c>
      <c r="J363" s="69">
        <v>1</v>
      </c>
    </row>
    <row r="364" spans="1:10" ht="15.75" customHeight="1" x14ac:dyDescent="0.3">
      <c r="A364" s="67">
        <v>17031833100</v>
      </c>
      <c r="B364" s="67">
        <v>1</v>
      </c>
      <c r="C364" s="68">
        <v>1</v>
      </c>
      <c r="D364" s="67">
        <v>31</v>
      </c>
      <c r="E364" s="67">
        <v>370000</v>
      </c>
      <c r="F364" s="68" t="s">
        <v>90</v>
      </c>
      <c r="G364" s="67">
        <v>3.375</v>
      </c>
      <c r="H364" s="67">
        <v>240</v>
      </c>
      <c r="I364" s="68" t="s">
        <v>6</v>
      </c>
      <c r="J364" s="69">
        <v>1</v>
      </c>
    </row>
    <row r="365" spans="1:10" ht="15.75" customHeight="1" x14ac:dyDescent="0.3">
      <c r="A365" s="67">
        <v>17031833100</v>
      </c>
      <c r="B365" s="67">
        <v>1</v>
      </c>
      <c r="C365" s="68">
        <v>1</v>
      </c>
      <c r="D365" s="67">
        <v>31</v>
      </c>
      <c r="E365" s="67">
        <v>150000</v>
      </c>
      <c r="F365" s="68" t="s">
        <v>217</v>
      </c>
      <c r="G365" s="67">
        <v>4.125</v>
      </c>
      <c r="H365" s="67">
        <v>180</v>
      </c>
      <c r="I365" s="68" t="s">
        <v>6</v>
      </c>
      <c r="J365" s="69">
        <v>1</v>
      </c>
    </row>
    <row r="366" spans="1:10" ht="15.75" customHeight="1" x14ac:dyDescent="0.3">
      <c r="A366" s="67">
        <v>17031833100</v>
      </c>
      <c r="B366" s="67">
        <v>1</v>
      </c>
      <c r="C366" s="68">
        <v>1</v>
      </c>
      <c r="D366" s="67">
        <v>31</v>
      </c>
      <c r="E366" s="67">
        <v>630000</v>
      </c>
      <c r="F366" s="68" t="s">
        <v>302</v>
      </c>
      <c r="G366" s="67">
        <v>3.25</v>
      </c>
      <c r="H366" s="67">
        <v>240</v>
      </c>
      <c r="I366" s="68" t="s">
        <v>6</v>
      </c>
      <c r="J366" s="69">
        <v>1</v>
      </c>
    </row>
    <row r="367" spans="1:10" ht="15.75" customHeight="1" x14ac:dyDescent="0.3">
      <c r="A367" s="67">
        <v>17031833100</v>
      </c>
      <c r="B367" s="67">
        <v>1</v>
      </c>
      <c r="C367" s="68">
        <v>1</v>
      </c>
      <c r="D367" s="67">
        <v>31</v>
      </c>
      <c r="E367" s="67">
        <v>290857</v>
      </c>
      <c r="F367" s="68" t="s">
        <v>327</v>
      </c>
      <c r="G367" s="67">
        <v>3.69</v>
      </c>
      <c r="H367" s="67">
        <v>360</v>
      </c>
      <c r="I367" s="68" t="s">
        <v>6</v>
      </c>
      <c r="J367" s="69">
        <v>1</v>
      </c>
    </row>
    <row r="368" spans="1:10" ht="15.75" customHeight="1" x14ac:dyDescent="0.3">
      <c r="A368" s="67">
        <v>17031833100</v>
      </c>
      <c r="B368" s="67">
        <v>1</v>
      </c>
      <c r="C368" s="68">
        <v>1</v>
      </c>
      <c r="D368" s="67">
        <v>31</v>
      </c>
      <c r="E368" s="67">
        <v>299000</v>
      </c>
      <c r="F368" s="68" t="s">
        <v>186</v>
      </c>
      <c r="G368" s="67">
        <v>2.99</v>
      </c>
      <c r="H368" s="67">
        <v>120</v>
      </c>
      <c r="I368" s="68" t="s">
        <v>6</v>
      </c>
      <c r="J368" s="69">
        <v>1</v>
      </c>
    </row>
    <row r="369" spans="1:10" ht="15.75" customHeight="1" x14ac:dyDescent="0.3">
      <c r="A369" s="67">
        <v>17031833300</v>
      </c>
      <c r="B369" s="67">
        <v>1</v>
      </c>
      <c r="C369" s="68">
        <v>1</v>
      </c>
      <c r="D369" s="67">
        <v>31</v>
      </c>
      <c r="E369" s="67">
        <v>309030</v>
      </c>
      <c r="F369" s="68" t="s">
        <v>152</v>
      </c>
      <c r="G369" s="67">
        <v>4.24</v>
      </c>
      <c r="H369" s="67">
        <v>360</v>
      </c>
      <c r="I369" s="68" t="s">
        <v>6</v>
      </c>
      <c r="J369" s="69">
        <v>1</v>
      </c>
    </row>
    <row r="370" spans="1:10" ht="15.75" customHeight="1" x14ac:dyDescent="0.3">
      <c r="A370" s="67">
        <v>17031833300</v>
      </c>
      <c r="B370" s="67">
        <v>1</v>
      </c>
      <c r="C370" s="68">
        <v>1</v>
      </c>
      <c r="D370" s="67">
        <v>31</v>
      </c>
      <c r="E370" s="67">
        <v>420000</v>
      </c>
      <c r="F370" s="68" t="s">
        <v>323</v>
      </c>
      <c r="G370" s="67">
        <v>3.39</v>
      </c>
      <c r="H370" s="67">
        <v>264</v>
      </c>
      <c r="I370" s="68" t="s">
        <v>6</v>
      </c>
      <c r="J370" s="69">
        <v>1</v>
      </c>
    </row>
    <row r="371" spans="1:10" ht="15.75" customHeight="1" x14ac:dyDescent="0.3">
      <c r="A371" s="67">
        <v>17031834300</v>
      </c>
      <c r="B371" s="67">
        <v>1</v>
      </c>
      <c r="C371" s="68">
        <v>1</v>
      </c>
      <c r="D371" s="67">
        <v>32</v>
      </c>
      <c r="E371" s="67">
        <v>133500</v>
      </c>
      <c r="F371" s="68" t="s">
        <v>336</v>
      </c>
      <c r="G371" s="67">
        <v>4.625</v>
      </c>
      <c r="H371" s="67">
        <v>360</v>
      </c>
      <c r="I371" s="68" t="s">
        <v>6</v>
      </c>
      <c r="J371" s="69">
        <v>1</v>
      </c>
    </row>
    <row r="372" spans="1:10" ht="15.75" customHeight="1" x14ac:dyDescent="0.3">
      <c r="A372" s="67">
        <v>17031834400</v>
      </c>
      <c r="B372" s="67">
        <v>1</v>
      </c>
      <c r="C372" s="68">
        <v>2</v>
      </c>
      <c r="D372" s="67">
        <v>31</v>
      </c>
      <c r="E372" s="67">
        <v>250000</v>
      </c>
      <c r="F372" s="68" t="s">
        <v>101</v>
      </c>
      <c r="G372" s="67">
        <v>4.34</v>
      </c>
      <c r="H372" s="67">
        <v>480</v>
      </c>
      <c r="I372" s="68" t="s">
        <v>6</v>
      </c>
      <c r="J372" s="69">
        <v>1</v>
      </c>
    </row>
    <row r="373" spans="1:10" ht="15.75" customHeight="1" x14ac:dyDescent="0.3">
      <c r="A373" s="67">
        <v>17031834600</v>
      </c>
      <c r="B373" s="67">
        <v>1</v>
      </c>
      <c r="C373" s="68">
        <v>2</v>
      </c>
      <c r="D373" s="67">
        <v>31</v>
      </c>
      <c r="E373" s="67">
        <v>80000</v>
      </c>
      <c r="F373" s="68" t="s">
        <v>194</v>
      </c>
      <c r="G373" s="67">
        <v>4.25</v>
      </c>
      <c r="H373" s="67">
        <v>240</v>
      </c>
      <c r="I373" s="68" t="s">
        <v>6</v>
      </c>
      <c r="J373" s="69">
        <v>1</v>
      </c>
    </row>
    <row r="374" spans="1:10" ht="15.75" customHeight="1" x14ac:dyDescent="0.3">
      <c r="A374" s="67">
        <v>17031835000</v>
      </c>
      <c r="B374" s="67">
        <v>1</v>
      </c>
      <c r="C374" s="68">
        <v>1</v>
      </c>
      <c r="D374" s="67">
        <v>31</v>
      </c>
      <c r="E374" s="67">
        <v>116000</v>
      </c>
      <c r="F374" s="68" t="s">
        <v>173</v>
      </c>
      <c r="G374" s="67">
        <v>3.79</v>
      </c>
      <c r="H374" s="67">
        <v>216</v>
      </c>
      <c r="I374" s="68" t="s">
        <v>6</v>
      </c>
      <c r="J374" s="69">
        <v>1</v>
      </c>
    </row>
    <row r="375" spans="1:10" ht="15.75" customHeight="1" x14ac:dyDescent="0.3">
      <c r="A375" s="67">
        <v>17031835200</v>
      </c>
      <c r="B375" s="67">
        <v>1</v>
      </c>
      <c r="C375" s="68">
        <v>1</v>
      </c>
      <c r="D375" s="67">
        <v>31</v>
      </c>
      <c r="E375" s="67">
        <v>150000</v>
      </c>
      <c r="F375" s="68" t="s">
        <v>226</v>
      </c>
      <c r="G375" s="67">
        <v>3.59</v>
      </c>
      <c r="H375" s="67">
        <v>216</v>
      </c>
      <c r="I375" s="68" t="s">
        <v>6</v>
      </c>
      <c r="J375" s="69">
        <v>1</v>
      </c>
    </row>
    <row r="376" spans="1:10" ht="15.75" customHeight="1" x14ac:dyDescent="0.3">
      <c r="A376" s="67">
        <v>17031836400</v>
      </c>
      <c r="B376" s="67">
        <v>1</v>
      </c>
      <c r="C376" s="68">
        <v>1</v>
      </c>
      <c r="D376" s="67">
        <v>31</v>
      </c>
      <c r="E376" s="67">
        <v>110300</v>
      </c>
      <c r="F376" s="68" t="s">
        <v>249</v>
      </c>
      <c r="G376" s="67">
        <v>4.3899999999999997</v>
      </c>
      <c r="H376" s="67">
        <v>360</v>
      </c>
      <c r="I376" s="68" t="s">
        <v>6</v>
      </c>
      <c r="J376" s="69">
        <v>1</v>
      </c>
    </row>
    <row r="377" spans="1:10" ht="15.75" customHeight="1" x14ac:dyDescent="0.3">
      <c r="A377" s="67">
        <v>17031836400</v>
      </c>
      <c r="B377" s="67">
        <v>1</v>
      </c>
      <c r="C377" s="68">
        <v>1</v>
      </c>
      <c r="D377" s="67">
        <v>31</v>
      </c>
      <c r="E377" s="67">
        <v>161000</v>
      </c>
      <c r="F377" s="68" t="s">
        <v>190</v>
      </c>
      <c r="G377" s="67">
        <v>4.34</v>
      </c>
      <c r="H377" s="67">
        <v>360</v>
      </c>
      <c r="I377" s="68" t="s">
        <v>6</v>
      </c>
      <c r="J377" s="69">
        <v>1</v>
      </c>
    </row>
    <row r="378" spans="1:10" ht="15.75" customHeight="1" x14ac:dyDescent="0.3">
      <c r="A378" s="67">
        <v>17031838000</v>
      </c>
      <c r="B378" s="67">
        <v>1</v>
      </c>
      <c r="C378" s="68">
        <v>1</v>
      </c>
      <c r="D378" s="67">
        <v>31</v>
      </c>
      <c r="E378" s="67">
        <v>204500</v>
      </c>
      <c r="F378" s="68" t="s">
        <v>337</v>
      </c>
      <c r="G378" s="67">
        <v>3</v>
      </c>
      <c r="H378" s="67">
        <v>180</v>
      </c>
      <c r="I378" s="68" t="s">
        <v>6</v>
      </c>
      <c r="J378" s="69">
        <v>1</v>
      </c>
    </row>
    <row r="379" spans="1:10" ht="15.75" customHeight="1" x14ac:dyDescent="0.3">
      <c r="A379" s="67">
        <v>17031838100</v>
      </c>
      <c r="B379" s="67">
        <v>1</v>
      </c>
      <c r="C379" s="68">
        <v>1</v>
      </c>
      <c r="D379" s="67">
        <v>31</v>
      </c>
      <c r="E379" s="67">
        <v>262099</v>
      </c>
      <c r="F379" s="68" t="s">
        <v>227</v>
      </c>
      <c r="G379" s="67">
        <v>4.1900000000000004</v>
      </c>
      <c r="H379" s="67">
        <v>360</v>
      </c>
      <c r="I379" s="68" t="s">
        <v>6</v>
      </c>
      <c r="J379" s="69">
        <v>1</v>
      </c>
    </row>
    <row r="380" spans="1:10" ht="15.75" customHeight="1" x14ac:dyDescent="0.3">
      <c r="A380" s="67">
        <v>17031839100</v>
      </c>
      <c r="B380" s="67">
        <v>1</v>
      </c>
      <c r="C380" s="68">
        <v>1</v>
      </c>
      <c r="D380" s="67">
        <v>31</v>
      </c>
      <c r="E380" s="67">
        <v>108000</v>
      </c>
      <c r="F380" s="68" t="s">
        <v>132</v>
      </c>
      <c r="G380" s="67">
        <v>2.75</v>
      </c>
      <c r="H380" s="67">
        <v>180</v>
      </c>
      <c r="I380" s="68" t="s">
        <v>6</v>
      </c>
      <c r="J380" s="69">
        <v>1</v>
      </c>
    </row>
    <row r="381" spans="1:10" ht="15.75" customHeight="1" x14ac:dyDescent="0.3">
      <c r="A381" s="67">
        <v>17031839600</v>
      </c>
      <c r="B381" s="67">
        <v>1</v>
      </c>
      <c r="C381" s="68">
        <v>1</v>
      </c>
      <c r="D381" s="67">
        <v>31</v>
      </c>
      <c r="E381" s="67">
        <v>226500</v>
      </c>
      <c r="F381" s="68" t="s">
        <v>338</v>
      </c>
      <c r="G381" s="67">
        <v>3.125</v>
      </c>
      <c r="H381" s="67">
        <v>180</v>
      </c>
      <c r="I381" s="68" t="s">
        <v>6</v>
      </c>
      <c r="J381" s="69">
        <v>1</v>
      </c>
    </row>
    <row r="382" spans="1:10" ht="15.75" customHeight="1" x14ac:dyDescent="0.3">
      <c r="A382" s="67">
        <v>17031839700</v>
      </c>
      <c r="B382" s="67">
        <v>1</v>
      </c>
      <c r="C382" s="68">
        <v>1</v>
      </c>
      <c r="D382" s="67">
        <v>31</v>
      </c>
      <c r="E382" s="67">
        <v>539400</v>
      </c>
      <c r="F382" s="68" t="s">
        <v>124</v>
      </c>
      <c r="G382" s="67">
        <v>3.09</v>
      </c>
      <c r="H382" s="67">
        <v>480</v>
      </c>
      <c r="I382" s="68" t="s">
        <v>6</v>
      </c>
      <c r="J382" s="69">
        <v>2</v>
      </c>
    </row>
    <row r="383" spans="1:10" ht="15.75" customHeight="1" x14ac:dyDescent="0.3">
      <c r="A383" s="67">
        <v>17031840000</v>
      </c>
      <c r="B383" s="67">
        <v>1</v>
      </c>
      <c r="C383" s="68">
        <v>1</v>
      </c>
      <c r="D383" s="67">
        <v>31</v>
      </c>
      <c r="E383" s="67">
        <v>194800</v>
      </c>
      <c r="F383" s="68" t="s">
        <v>161</v>
      </c>
      <c r="G383" s="67">
        <v>2.875</v>
      </c>
      <c r="H383" s="67">
        <v>180</v>
      </c>
      <c r="I383" s="68" t="s">
        <v>6</v>
      </c>
      <c r="J383" s="69">
        <v>1</v>
      </c>
    </row>
    <row r="384" spans="1:10" ht="15.75" customHeight="1" x14ac:dyDescent="0.3">
      <c r="A384" s="67">
        <v>17031840300</v>
      </c>
      <c r="B384" s="67">
        <v>1</v>
      </c>
      <c r="C384" s="68">
        <v>1</v>
      </c>
      <c r="D384" s="67">
        <v>32</v>
      </c>
      <c r="E384" s="67">
        <v>367000</v>
      </c>
      <c r="F384" s="68" t="s">
        <v>299</v>
      </c>
      <c r="G384" s="67">
        <v>3.875</v>
      </c>
      <c r="H384" s="67">
        <v>360</v>
      </c>
      <c r="I384" s="68" t="s">
        <v>6</v>
      </c>
      <c r="J384" s="69">
        <v>1</v>
      </c>
    </row>
    <row r="385" spans="1:10" ht="15.75" customHeight="1" x14ac:dyDescent="0.3">
      <c r="A385" s="67">
        <v>17031840300</v>
      </c>
      <c r="B385" s="67">
        <v>1</v>
      </c>
      <c r="C385" s="68">
        <v>2</v>
      </c>
      <c r="D385" s="67">
        <v>32</v>
      </c>
      <c r="E385" s="67">
        <v>166100</v>
      </c>
      <c r="F385" s="68" t="s">
        <v>339</v>
      </c>
      <c r="G385" s="67">
        <v>4</v>
      </c>
      <c r="H385" s="67">
        <v>360</v>
      </c>
      <c r="I385" s="68" t="s">
        <v>6</v>
      </c>
      <c r="J385" s="69">
        <v>1</v>
      </c>
    </row>
    <row r="386" spans="1:10" ht="15.75" customHeight="1" x14ac:dyDescent="0.3">
      <c r="A386" s="67">
        <v>17031841100</v>
      </c>
      <c r="B386" s="67">
        <v>1</v>
      </c>
      <c r="C386" s="68">
        <v>1</v>
      </c>
      <c r="D386" s="67">
        <v>31</v>
      </c>
      <c r="E386" s="67">
        <v>75000</v>
      </c>
      <c r="F386" s="68" t="s">
        <v>340</v>
      </c>
      <c r="G386" s="67">
        <v>4.09</v>
      </c>
      <c r="H386" s="67">
        <v>180</v>
      </c>
      <c r="I386" s="68" t="s">
        <v>6</v>
      </c>
      <c r="J386" s="69">
        <v>2</v>
      </c>
    </row>
    <row r="387" spans="1:10" ht="15.75" customHeight="1" x14ac:dyDescent="0.3">
      <c r="A387" s="67">
        <v>17031841100</v>
      </c>
      <c r="B387" s="67">
        <v>1</v>
      </c>
      <c r="C387" s="68">
        <v>1</v>
      </c>
      <c r="D387" s="67">
        <v>31</v>
      </c>
      <c r="E387" s="67">
        <v>146900</v>
      </c>
      <c r="F387" s="68" t="s">
        <v>186</v>
      </c>
      <c r="G387" s="67">
        <v>3.89</v>
      </c>
      <c r="H387" s="67">
        <v>480</v>
      </c>
      <c r="I387" s="68" t="s">
        <v>6</v>
      </c>
      <c r="J387" s="69">
        <v>2</v>
      </c>
    </row>
    <row r="388" spans="1:10" ht="15.75" customHeight="1" x14ac:dyDescent="0.3">
      <c r="A388" s="67">
        <v>17031841500</v>
      </c>
      <c r="B388" s="67">
        <v>1</v>
      </c>
      <c r="C388" s="68">
        <v>2</v>
      </c>
      <c r="D388" s="67">
        <v>31</v>
      </c>
      <c r="E388" s="67">
        <v>107380</v>
      </c>
      <c r="F388" s="68" t="s">
        <v>341</v>
      </c>
      <c r="G388" s="67">
        <v>3.25</v>
      </c>
      <c r="H388" s="67">
        <v>180</v>
      </c>
      <c r="I388" s="68" t="s">
        <v>6</v>
      </c>
      <c r="J388" s="69">
        <v>1</v>
      </c>
    </row>
    <row r="389" spans="1:10" ht="15.75" customHeight="1" x14ac:dyDescent="0.3">
      <c r="A389" s="67">
        <v>17031841900</v>
      </c>
      <c r="B389" s="67">
        <v>1</v>
      </c>
      <c r="C389" s="68">
        <v>1</v>
      </c>
      <c r="D389" s="67">
        <v>31</v>
      </c>
      <c r="E389" s="67">
        <v>283000</v>
      </c>
      <c r="F389" s="68" t="s">
        <v>342</v>
      </c>
      <c r="G389" s="67">
        <v>3.625</v>
      </c>
      <c r="H389" s="67">
        <v>360</v>
      </c>
      <c r="I389" s="68" t="s">
        <v>6</v>
      </c>
      <c r="J389" s="69">
        <v>1</v>
      </c>
    </row>
    <row r="390" spans="1:10" ht="15.75" customHeight="1" x14ac:dyDescent="0.3">
      <c r="A390" s="67">
        <v>17031842000</v>
      </c>
      <c r="B390" s="67">
        <v>1</v>
      </c>
      <c r="C390" s="68">
        <v>1</v>
      </c>
      <c r="D390" s="67">
        <v>32</v>
      </c>
      <c r="E390" s="67">
        <v>220000</v>
      </c>
      <c r="F390" s="68" t="s">
        <v>301</v>
      </c>
      <c r="G390" s="67">
        <v>3.25</v>
      </c>
      <c r="H390" s="67">
        <v>180</v>
      </c>
      <c r="I390" s="68" t="s">
        <v>6</v>
      </c>
      <c r="J390" s="69">
        <v>1</v>
      </c>
    </row>
    <row r="391" spans="1:10" ht="15.75" customHeight="1" x14ac:dyDescent="0.3">
      <c r="A391" s="67">
        <v>17031842100</v>
      </c>
      <c r="B391" s="67">
        <v>1</v>
      </c>
      <c r="C391" s="68">
        <v>1</v>
      </c>
      <c r="D391" s="67">
        <v>32</v>
      </c>
      <c r="E391" s="67">
        <v>148000</v>
      </c>
      <c r="F391" s="68" t="s">
        <v>104</v>
      </c>
      <c r="G391" s="67">
        <v>3.5</v>
      </c>
      <c r="H391" s="67">
        <v>288</v>
      </c>
      <c r="I391" s="68" t="s">
        <v>6</v>
      </c>
      <c r="J391" s="69">
        <v>1</v>
      </c>
    </row>
    <row r="392" spans="1:10" ht="15.75" customHeight="1" x14ac:dyDescent="0.3">
      <c r="A392" s="67">
        <v>17031271500</v>
      </c>
      <c r="B392" s="67">
        <v>1</v>
      </c>
      <c r="C392" s="68">
        <v>2</v>
      </c>
      <c r="D392" s="67">
        <v>32</v>
      </c>
      <c r="E392" s="67">
        <v>98000</v>
      </c>
      <c r="F392" s="68" t="s">
        <v>343</v>
      </c>
      <c r="G392" s="67">
        <v>3.625</v>
      </c>
      <c r="H392" s="67">
        <v>360</v>
      </c>
      <c r="I392" s="68" t="s">
        <v>6</v>
      </c>
      <c r="J392" s="69">
        <v>1</v>
      </c>
    </row>
    <row r="393" spans="1:10" ht="15.75" customHeight="1" x14ac:dyDescent="0.3">
      <c r="A393" s="67">
        <v>17031280100</v>
      </c>
      <c r="B393" s="67">
        <v>1</v>
      </c>
      <c r="C393" s="68">
        <v>1</v>
      </c>
      <c r="D393" s="67">
        <v>31</v>
      </c>
      <c r="E393" s="67">
        <v>162300</v>
      </c>
      <c r="F393" s="68" t="s">
        <v>101</v>
      </c>
      <c r="G393" s="67">
        <v>3.375</v>
      </c>
      <c r="H393" s="67">
        <v>360</v>
      </c>
      <c r="I393" s="68" t="s">
        <v>6</v>
      </c>
      <c r="J393" s="69">
        <v>1</v>
      </c>
    </row>
    <row r="394" spans="1:10" ht="15.75" customHeight="1" x14ac:dyDescent="0.3">
      <c r="A394" s="67">
        <v>17031281900</v>
      </c>
      <c r="B394" s="67">
        <v>1</v>
      </c>
      <c r="C394" s="68">
        <v>1</v>
      </c>
      <c r="D394" s="67">
        <v>31</v>
      </c>
      <c r="E394" s="67">
        <v>304000</v>
      </c>
      <c r="F394" s="68" t="s">
        <v>312</v>
      </c>
      <c r="G394" s="67">
        <v>3.625</v>
      </c>
      <c r="H394" s="67">
        <v>360</v>
      </c>
      <c r="I394" s="68" t="s">
        <v>6</v>
      </c>
      <c r="J394" s="69">
        <v>1</v>
      </c>
    </row>
    <row r="395" spans="1:10" ht="15.75" customHeight="1" x14ac:dyDescent="0.3">
      <c r="A395" s="67">
        <v>17031283200</v>
      </c>
      <c r="B395" s="67">
        <v>1</v>
      </c>
      <c r="C395" s="68">
        <v>1</v>
      </c>
      <c r="D395" s="67">
        <v>31</v>
      </c>
      <c r="E395" s="67">
        <v>270000</v>
      </c>
      <c r="F395" s="68" t="s">
        <v>263</v>
      </c>
      <c r="G395" s="67">
        <v>3.125</v>
      </c>
      <c r="H395" s="67">
        <v>180</v>
      </c>
      <c r="I395" s="68" t="s">
        <v>6</v>
      </c>
      <c r="J395" s="69">
        <v>1</v>
      </c>
    </row>
    <row r="396" spans="1:10" ht="15.75" customHeight="1" x14ac:dyDescent="0.3">
      <c r="A396" s="67">
        <v>17031301801</v>
      </c>
      <c r="B396" s="67">
        <v>1</v>
      </c>
      <c r="C396" s="68">
        <v>1</v>
      </c>
      <c r="D396" s="67">
        <v>31</v>
      </c>
      <c r="E396" s="67">
        <v>78400</v>
      </c>
      <c r="F396" s="68" t="s">
        <v>288</v>
      </c>
      <c r="G396" s="67">
        <v>4.24</v>
      </c>
      <c r="H396" s="67">
        <v>60</v>
      </c>
      <c r="I396" s="68" t="s">
        <v>6</v>
      </c>
      <c r="J396" s="69">
        <v>1</v>
      </c>
    </row>
    <row r="397" spans="1:10" ht="15.75" customHeight="1" x14ac:dyDescent="0.3">
      <c r="A397" s="67">
        <v>17031301802</v>
      </c>
      <c r="B397" s="67">
        <v>1</v>
      </c>
      <c r="C397" s="68">
        <v>1</v>
      </c>
      <c r="D397" s="67">
        <v>32</v>
      </c>
      <c r="E397" s="67">
        <v>110000</v>
      </c>
      <c r="F397" s="68" t="s">
        <v>287</v>
      </c>
      <c r="G397" s="67">
        <v>3.875</v>
      </c>
      <c r="H397" s="67">
        <v>240</v>
      </c>
      <c r="I397" s="68" t="s">
        <v>6</v>
      </c>
      <c r="J397" s="69">
        <v>1</v>
      </c>
    </row>
    <row r="398" spans="1:10" ht="15.75" customHeight="1" x14ac:dyDescent="0.3">
      <c r="A398" s="67">
        <v>17031320100</v>
      </c>
      <c r="B398" s="67">
        <v>1</v>
      </c>
      <c r="C398" s="68">
        <v>1</v>
      </c>
      <c r="D398" s="67">
        <v>31</v>
      </c>
      <c r="E398" s="67">
        <v>484351</v>
      </c>
      <c r="F398" s="68" t="s">
        <v>344</v>
      </c>
      <c r="G398" s="67">
        <v>3.125</v>
      </c>
      <c r="H398" s="67">
        <v>180</v>
      </c>
      <c r="I398" s="68" t="s">
        <v>6</v>
      </c>
      <c r="J398" s="69">
        <v>1</v>
      </c>
    </row>
    <row r="399" spans="1:10" ht="15.75" customHeight="1" x14ac:dyDescent="0.3">
      <c r="A399" s="67">
        <v>17031320100</v>
      </c>
      <c r="B399" s="67">
        <v>1</v>
      </c>
      <c r="C399" s="68">
        <v>1</v>
      </c>
      <c r="D399" s="67">
        <v>31</v>
      </c>
      <c r="E399" s="67">
        <v>243500</v>
      </c>
      <c r="F399" s="68" t="s">
        <v>161</v>
      </c>
      <c r="G399" s="67">
        <v>2.5</v>
      </c>
      <c r="H399" s="67">
        <v>180</v>
      </c>
      <c r="I399" s="68" t="s">
        <v>6</v>
      </c>
      <c r="J399" s="69">
        <v>1</v>
      </c>
    </row>
    <row r="400" spans="1:10" ht="15.75" customHeight="1" x14ac:dyDescent="0.3">
      <c r="A400" s="67">
        <v>17031320100</v>
      </c>
      <c r="B400" s="67">
        <v>1</v>
      </c>
      <c r="C400" s="68">
        <v>1</v>
      </c>
      <c r="D400" s="67">
        <v>31</v>
      </c>
      <c r="E400" s="67">
        <v>545000</v>
      </c>
      <c r="F400" s="68" t="s">
        <v>178</v>
      </c>
      <c r="G400" s="67">
        <v>2.875</v>
      </c>
      <c r="H400" s="67">
        <v>360</v>
      </c>
      <c r="I400" s="68" t="s">
        <v>6</v>
      </c>
      <c r="J400" s="69">
        <v>1</v>
      </c>
    </row>
    <row r="401" spans="1:10" ht="15.75" customHeight="1" x14ac:dyDescent="0.3">
      <c r="A401" s="67">
        <v>17031320100</v>
      </c>
      <c r="B401" s="67">
        <v>1</v>
      </c>
      <c r="C401" s="68">
        <v>1</v>
      </c>
      <c r="D401" s="67">
        <v>31</v>
      </c>
      <c r="E401" s="67">
        <v>887000</v>
      </c>
      <c r="F401" s="68" t="s">
        <v>318</v>
      </c>
      <c r="G401" s="67">
        <v>3</v>
      </c>
      <c r="H401" s="67">
        <v>360</v>
      </c>
      <c r="I401" s="68" t="s">
        <v>6</v>
      </c>
      <c r="J401" s="69">
        <v>1</v>
      </c>
    </row>
    <row r="402" spans="1:10" ht="15.75" customHeight="1" x14ac:dyDescent="0.3">
      <c r="A402" s="67">
        <v>17031320100</v>
      </c>
      <c r="B402" s="67">
        <v>1</v>
      </c>
      <c r="C402" s="68">
        <v>1</v>
      </c>
      <c r="D402" s="67">
        <v>31</v>
      </c>
      <c r="E402" s="67">
        <v>150000</v>
      </c>
      <c r="F402" s="68" t="s">
        <v>87</v>
      </c>
      <c r="G402" s="67">
        <v>4.67</v>
      </c>
      <c r="H402" s="67">
        <v>480</v>
      </c>
      <c r="I402" s="68" t="s">
        <v>6</v>
      </c>
      <c r="J402" s="69">
        <v>2</v>
      </c>
    </row>
    <row r="403" spans="1:10" ht="15.75" customHeight="1" x14ac:dyDescent="0.3">
      <c r="A403" s="67">
        <v>17031320100</v>
      </c>
      <c r="B403" s="67">
        <v>1</v>
      </c>
      <c r="C403" s="68">
        <v>1</v>
      </c>
      <c r="D403" s="67">
        <v>31</v>
      </c>
      <c r="E403" s="67">
        <v>318914</v>
      </c>
      <c r="F403" s="68" t="s">
        <v>193</v>
      </c>
      <c r="G403" s="67">
        <v>3.44</v>
      </c>
      <c r="H403" s="67">
        <v>264</v>
      </c>
      <c r="I403" s="68" t="s">
        <v>6</v>
      </c>
      <c r="J403" s="69">
        <v>1</v>
      </c>
    </row>
    <row r="404" spans="1:10" ht="15.75" customHeight="1" x14ac:dyDescent="0.3">
      <c r="A404" s="67">
        <v>17031330100</v>
      </c>
      <c r="B404" s="67">
        <v>1</v>
      </c>
      <c r="C404" s="68">
        <v>1</v>
      </c>
      <c r="D404" s="67">
        <v>31</v>
      </c>
      <c r="E404" s="67">
        <v>217500</v>
      </c>
      <c r="F404" s="68" t="s">
        <v>131</v>
      </c>
      <c r="G404" s="67">
        <v>3.125</v>
      </c>
      <c r="H404" s="67">
        <v>360</v>
      </c>
      <c r="I404" s="68" t="s">
        <v>6</v>
      </c>
      <c r="J404" s="69">
        <v>1</v>
      </c>
    </row>
    <row r="405" spans="1:10" ht="15.75" customHeight="1" x14ac:dyDescent="0.3">
      <c r="A405" s="67">
        <v>17031330100</v>
      </c>
      <c r="B405" s="67">
        <v>1</v>
      </c>
      <c r="C405" s="68">
        <v>1</v>
      </c>
      <c r="D405" s="67">
        <v>31</v>
      </c>
      <c r="E405" s="67">
        <v>511000</v>
      </c>
      <c r="F405" s="68" t="s">
        <v>170</v>
      </c>
      <c r="G405" s="67">
        <v>3.5</v>
      </c>
      <c r="H405" s="67">
        <v>360</v>
      </c>
      <c r="I405" s="68" t="s">
        <v>6</v>
      </c>
      <c r="J405" s="69">
        <v>1</v>
      </c>
    </row>
    <row r="406" spans="1:10" ht="15.75" customHeight="1" x14ac:dyDescent="0.3">
      <c r="A406" s="67">
        <v>17031330100</v>
      </c>
      <c r="B406" s="67">
        <v>1</v>
      </c>
      <c r="C406" s="68">
        <v>1</v>
      </c>
      <c r="D406" s="67">
        <v>31</v>
      </c>
      <c r="E406" s="67">
        <v>422000</v>
      </c>
      <c r="F406" s="68" t="s">
        <v>345</v>
      </c>
      <c r="G406" s="67">
        <v>3.875</v>
      </c>
      <c r="H406" s="67">
        <v>360</v>
      </c>
      <c r="I406" s="68" t="s">
        <v>6</v>
      </c>
      <c r="J406" s="69">
        <v>1</v>
      </c>
    </row>
    <row r="407" spans="1:10" ht="15.75" customHeight="1" x14ac:dyDescent="0.3">
      <c r="A407" s="67">
        <v>17031330100</v>
      </c>
      <c r="B407" s="67">
        <v>1</v>
      </c>
      <c r="C407" s="68">
        <v>1</v>
      </c>
      <c r="D407" s="67">
        <v>31</v>
      </c>
      <c r="E407" s="67">
        <v>284091</v>
      </c>
      <c r="F407" s="68" t="s">
        <v>346</v>
      </c>
      <c r="G407" s="67">
        <v>4.54</v>
      </c>
      <c r="H407" s="67">
        <v>360</v>
      </c>
      <c r="I407" s="68" t="s">
        <v>6</v>
      </c>
      <c r="J407" s="69">
        <v>1</v>
      </c>
    </row>
    <row r="408" spans="1:10" ht="15.75" customHeight="1" x14ac:dyDescent="0.3">
      <c r="A408" s="67">
        <v>17031330100</v>
      </c>
      <c r="B408" s="67">
        <v>1</v>
      </c>
      <c r="C408" s="68">
        <v>1</v>
      </c>
      <c r="D408" s="67">
        <v>31</v>
      </c>
      <c r="E408" s="67">
        <v>284599</v>
      </c>
      <c r="F408" s="68" t="s">
        <v>347</v>
      </c>
      <c r="G408" s="67">
        <v>4.04</v>
      </c>
      <c r="H408" s="67">
        <v>264</v>
      </c>
      <c r="I408" s="68" t="s">
        <v>6</v>
      </c>
      <c r="J408" s="69">
        <v>1</v>
      </c>
    </row>
    <row r="409" spans="1:10" ht="15.75" customHeight="1" x14ac:dyDescent="0.3">
      <c r="A409" s="67">
        <v>17031330100</v>
      </c>
      <c r="B409" s="67">
        <v>1</v>
      </c>
      <c r="C409" s="68">
        <v>1</v>
      </c>
      <c r="D409" s="67">
        <v>31</v>
      </c>
      <c r="E409" s="67">
        <v>228000</v>
      </c>
      <c r="F409" s="68" t="s">
        <v>301</v>
      </c>
      <c r="G409" s="67">
        <v>3.74</v>
      </c>
      <c r="H409" s="67">
        <v>264</v>
      </c>
      <c r="I409" s="68" t="s">
        <v>6</v>
      </c>
      <c r="J409" s="69">
        <v>1</v>
      </c>
    </row>
    <row r="410" spans="1:10" ht="15.75" customHeight="1" x14ac:dyDescent="0.3">
      <c r="A410" s="67">
        <v>17031330100</v>
      </c>
      <c r="B410" s="67">
        <v>1</v>
      </c>
      <c r="C410" s="68">
        <v>1</v>
      </c>
      <c r="D410" s="67">
        <v>31</v>
      </c>
      <c r="E410" s="67">
        <v>321000</v>
      </c>
      <c r="F410" s="68" t="s">
        <v>275</v>
      </c>
      <c r="G410" s="67">
        <v>2.99</v>
      </c>
      <c r="H410" s="67">
        <v>144</v>
      </c>
      <c r="I410" s="68" t="s">
        <v>6</v>
      </c>
      <c r="J410" s="69">
        <v>1</v>
      </c>
    </row>
    <row r="411" spans="1:10" ht="15.75" customHeight="1" x14ac:dyDescent="0.3">
      <c r="A411" s="67">
        <v>17031330100</v>
      </c>
      <c r="B411" s="67">
        <v>1</v>
      </c>
      <c r="C411" s="68">
        <v>1</v>
      </c>
      <c r="D411" s="67">
        <v>31</v>
      </c>
      <c r="E411" s="67">
        <v>40000</v>
      </c>
      <c r="F411" s="68" t="s">
        <v>125</v>
      </c>
      <c r="G411" s="67">
        <v>6.04</v>
      </c>
      <c r="H411" s="67">
        <v>180</v>
      </c>
      <c r="I411" s="68" t="s">
        <v>6</v>
      </c>
      <c r="J411" s="69">
        <v>2</v>
      </c>
    </row>
    <row r="412" spans="1:10" ht="15.75" customHeight="1" x14ac:dyDescent="0.3">
      <c r="A412" s="67">
        <v>17031330100</v>
      </c>
      <c r="B412" s="67">
        <v>1</v>
      </c>
      <c r="C412" s="68">
        <v>1</v>
      </c>
      <c r="D412" s="67">
        <v>31</v>
      </c>
      <c r="E412" s="67">
        <v>200000</v>
      </c>
      <c r="F412" s="68" t="s">
        <v>110</v>
      </c>
      <c r="G412" s="67">
        <v>3.66</v>
      </c>
      <c r="H412" s="67">
        <v>480</v>
      </c>
      <c r="I412" s="68" t="s">
        <v>6</v>
      </c>
      <c r="J412" s="69">
        <v>2</v>
      </c>
    </row>
    <row r="413" spans="1:10" ht="15.75" customHeight="1" x14ac:dyDescent="0.3">
      <c r="A413" s="67">
        <v>17031330200</v>
      </c>
      <c r="B413" s="67">
        <v>1</v>
      </c>
      <c r="C413" s="68">
        <v>1</v>
      </c>
      <c r="D413" s="67">
        <v>31</v>
      </c>
      <c r="E413" s="67">
        <v>225000</v>
      </c>
      <c r="F413" s="68" t="s">
        <v>131</v>
      </c>
      <c r="G413" s="67">
        <v>2.75</v>
      </c>
      <c r="H413" s="67">
        <v>180</v>
      </c>
      <c r="I413" s="68" t="s">
        <v>6</v>
      </c>
      <c r="J413" s="69">
        <v>1</v>
      </c>
    </row>
    <row r="414" spans="1:10" ht="15.75" customHeight="1" x14ac:dyDescent="0.3">
      <c r="A414" s="67">
        <v>17031380100</v>
      </c>
      <c r="B414" s="67">
        <v>1</v>
      </c>
      <c r="C414" s="68">
        <v>1</v>
      </c>
      <c r="D414" s="67">
        <v>31</v>
      </c>
      <c r="E414" s="67">
        <v>480750</v>
      </c>
      <c r="F414" s="68" t="s">
        <v>348</v>
      </c>
      <c r="G414" s="67">
        <v>3.25</v>
      </c>
      <c r="H414" s="67">
        <v>180</v>
      </c>
      <c r="I414" s="68" t="s">
        <v>6</v>
      </c>
      <c r="J414" s="69">
        <v>1</v>
      </c>
    </row>
    <row r="415" spans="1:10" ht="15.75" customHeight="1" x14ac:dyDescent="0.3">
      <c r="A415" s="67">
        <v>17031700200</v>
      </c>
      <c r="B415" s="67">
        <v>1</v>
      </c>
      <c r="C415" s="68">
        <v>1</v>
      </c>
      <c r="D415" s="67">
        <v>31</v>
      </c>
      <c r="E415" s="67">
        <v>96800</v>
      </c>
      <c r="F415" s="68" t="s">
        <v>322</v>
      </c>
      <c r="G415" s="67">
        <v>2.625</v>
      </c>
      <c r="H415" s="67">
        <v>180</v>
      </c>
      <c r="I415" s="68" t="s">
        <v>6</v>
      </c>
      <c r="J415" s="69">
        <v>1</v>
      </c>
    </row>
    <row r="416" spans="1:10" ht="15.75" customHeight="1" x14ac:dyDescent="0.3">
      <c r="A416" s="67">
        <v>17031700200</v>
      </c>
      <c r="B416" s="67">
        <v>1</v>
      </c>
      <c r="C416" s="68">
        <v>1</v>
      </c>
      <c r="D416" s="67">
        <v>31</v>
      </c>
      <c r="E416" s="67">
        <v>50000</v>
      </c>
      <c r="F416" s="68" t="s">
        <v>128</v>
      </c>
      <c r="G416" s="67">
        <v>4.72</v>
      </c>
      <c r="H416" s="67">
        <v>444</v>
      </c>
      <c r="I416" s="68" t="s">
        <v>6</v>
      </c>
      <c r="J416" s="69">
        <v>1</v>
      </c>
    </row>
    <row r="417" spans="1:10" ht="15.75" customHeight="1" x14ac:dyDescent="0.3">
      <c r="A417" s="67">
        <v>17031700301</v>
      </c>
      <c r="B417" s="67">
        <v>1</v>
      </c>
      <c r="C417" s="68">
        <v>1</v>
      </c>
      <c r="D417" s="67">
        <v>31</v>
      </c>
      <c r="E417" s="67">
        <v>55000</v>
      </c>
      <c r="F417" s="68" t="s">
        <v>121</v>
      </c>
      <c r="G417" s="67">
        <v>5.25</v>
      </c>
      <c r="H417" s="67">
        <v>480</v>
      </c>
      <c r="I417" s="68" t="s">
        <v>6</v>
      </c>
      <c r="J417" s="69">
        <v>2</v>
      </c>
    </row>
    <row r="418" spans="1:10" ht="15.75" customHeight="1" x14ac:dyDescent="0.3">
      <c r="A418" s="67">
        <v>17031700301</v>
      </c>
      <c r="B418" s="67">
        <v>1</v>
      </c>
      <c r="C418" s="68">
        <v>1</v>
      </c>
      <c r="D418" s="67">
        <v>31</v>
      </c>
      <c r="E418" s="67">
        <v>160000</v>
      </c>
      <c r="F418" s="68" t="s">
        <v>305</v>
      </c>
      <c r="G418" s="67">
        <v>4.29</v>
      </c>
      <c r="H418" s="67">
        <v>360</v>
      </c>
      <c r="I418" s="68" t="s">
        <v>6</v>
      </c>
      <c r="J418" s="69">
        <v>1</v>
      </c>
    </row>
    <row r="419" spans="1:10" ht="15.75" customHeight="1" x14ac:dyDescent="0.3">
      <c r="A419" s="67">
        <v>17031700301</v>
      </c>
      <c r="B419" s="67">
        <v>1</v>
      </c>
      <c r="C419" s="68">
        <v>1</v>
      </c>
      <c r="D419" s="67">
        <v>31</v>
      </c>
      <c r="E419" s="67">
        <v>200000</v>
      </c>
      <c r="F419" s="68" t="s">
        <v>349</v>
      </c>
      <c r="G419" s="67">
        <v>3.79</v>
      </c>
      <c r="H419" s="67">
        <v>180</v>
      </c>
      <c r="I419" s="68" t="s">
        <v>6</v>
      </c>
      <c r="J419" s="69">
        <v>1</v>
      </c>
    </row>
    <row r="420" spans="1:10" ht="15.75" customHeight="1" x14ac:dyDescent="0.3">
      <c r="A420" s="67">
        <v>17031700302</v>
      </c>
      <c r="B420" s="67">
        <v>1</v>
      </c>
      <c r="C420" s="68">
        <v>1</v>
      </c>
      <c r="D420" s="67">
        <v>31</v>
      </c>
      <c r="E420" s="67">
        <v>217800</v>
      </c>
      <c r="F420" s="68" t="s">
        <v>152</v>
      </c>
      <c r="G420" s="67">
        <v>3.125</v>
      </c>
      <c r="H420" s="67">
        <v>180</v>
      </c>
      <c r="I420" s="68" t="s">
        <v>6</v>
      </c>
      <c r="J420" s="69">
        <v>1</v>
      </c>
    </row>
    <row r="421" spans="1:10" ht="15.75" customHeight="1" x14ac:dyDescent="0.3">
      <c r="A421" s="67">
        <v>17031700302</v>
      </c>
      <c r="B421" s="67">
        <v>1</v>
      </c>
      <c r="C421" s="68">
        <v>1</v>
      </c>
      <c r="D421" s="67">
        <v>31</v>
      </c>
      <c r="E421" s="67">
        <v>216500</v>
      </c>
      <c r="F421" s="68" t="s">
        <v>330</v>
      </c>
      <c r="G421" s="67">
        <v>3.5</v>
      </c>
      <c r="H421" s="67">
        <v>360</v>
      </c>
      <c r="I421" s="68" t="s">
        <v>6</v>
      </c>
      <c r="J421" s="69">
        <v>1</v>
      </c>
    </row>
    <row r="422" spans="1:10" ht="15.75" customHeight="1" x14ac:dyDescent="0.3">
      <c r="A422" s="67">
        <v>17031700302</v>
      </c>
      <c r="B422" s="67">
        <v>1</v>
      </c>
      <c r="C422" s="68">
        <v>1</v>
      </c>
      <c r="D422" s="67">
        <v>31</v>
      </c>
      <c r="E422" s="67">
        <v>136500</v>
      </c>
      <c r="F422" s="68" t="s">
        <v>104</v>
      </c>
      <c r="G422" s="67">
        <v>3.29</v>
      </c>
      <c r="H422" s="67">
        <v>120</v>
      </c>
      <c r="I422" s="68" t="s">
        <v>6</v>
      </c>
      <c r="J422" s="69">
        <v>1</v>
      </c>
    </row>
    <row r="423" spans="1:10" ht="15.75" customHeight="1" x14ac:dyDescent="0.3">
      <c r="A423" s="67">
        <v>17031700401</v>
      </c>
      <c r="B423" s="67">
        <v>1</v>
      </c>
      <c r="C423" s="68">
        <v>1</v>
      </c>
      <c r="D423" s="67">
        <v>31</v>
      </c>
      <c r="E423" s="67">
        <v>209000</v>
      </c>
      <c r="F423" s="68" t="s">
        <v>274</v>
      </c>
      <c r="G423" s="67">
        <v>3.375</v>
      </c>
      <c r="H423" s="67">
        <v>360</v>
      </c>
      <c r="I423" s="68" t="s">
        <v>6</v>
      </c>
      <c r="J423" s="69">
        <v>1</v>
      </c>
    </row>
    <row r="424" spans="1:10" ht="15.75" customHeight="1" x14ac:dyDescent="0.3">
      <c r="A424" s="67">
        <v>17031700401</v>
      </c>
      <c r="B424" s="67">
        <v>1</v>
      </c>
      <c r="C424" s="68">
        <v>1</v>
      </c>
      <c r="D424" s="67">
        <v>31</v>
      </c>
      <c r="E424" s="67">
        <v>65000</v>
      </c>
      <c r="F424" s="68" t="s">
        <v>263</v>
      </c>
      <c r="G424" s="67">
        <v>5.25</v>
      </c>
      <c r="H424" s="67">
        <v>444</v>
      </c>
      <c r="I424" s="68" t="s">
        <v>6</v>
      </c>
      <c r="J424" s="69">
        <v>2</v>
      </c>
    </row>
    <row r="425" spans="1:10" ht="15.75" customHeight="1" x14ac:dyDescent="0.3">
      <c r="A425" s="67">
        <v>17031700401</v>
      </c>
      <c r="B425" s="67">
        <v>1</v>
      </c>
      <c r="C425" s="68">
        <v>1</v>
      </c>
      <c r="D425" s="67">
        <v>31</v>
      </c>
      <c r="E425" s="67">
        <v>116819</v>
      </c>
      <c r="F425" s="68" t="s">
        <v>158</v>
      </c>
      <c r="G425" s="67">
        <v>3.29</v>
      </c>
      <c r="H425" s="67">
        <v>144</v>
      </c>
      <c r="I425" s="68" t="s">
        <v>6</v>
      </c>
      <c r="J425" s="69">
        <v>1</v>
      </c>
    </row>
    <row r="426" spans="1:10" ht="15.75" customHeight="1" x14ac:dyDescent="0.3">
      <c r="A426" s="67">
        <v>17031700402</v>
      </c>
      <c r="B426" s="67">
        <v>1</v>
      </c>
      <c r="C426" s="68">
        <v>1</v>
      </c>
      <c r="D426" s="67">
        <v>32</v>
      </c>
      <c r="E426" s="67">
        <v>180500</v>
      </c>
      <c r="F426" s="68" t="s">
        <v>117</v>
      </c>
      <c r="G426" s="67">
        <v>3.25</v>
      </c>
      <c r="H426" s="67">
        <v>120</v>
      </c>
      <c r="I426" s="68" t="s">
        <v>6</v>
      </c>
      <c r="J426" s="69">
        <v>1</v>
      </c>
    </row>
    <row r="427" spans="1:10" ht="15.75" customHeight="1" x14ac:dyDescent="0.3">
      <c r="A427" s="67">
        <v>17031711400</v>
      </c>
      <c r="B427" s="67">
        <v>1</v>
      </c>
      <c r="C427" s="68">
        <v>1</v>
      </c>
      <c r="D427" s="67">
        <v>31</v>
      </c>
      <c r="E427" s="67">
        <v>49700</v>
      </c>
      <c r="F427" s="68" t="s">
        <v>215</v>
      </c>
      <c r="G427" s="67">
        <v>6.42</v>
      </c>
      <c r="H427" s="67">
        <v>480</v>
      </c>
      <c r="I427" s="68" t="s">
        <v>6</v>
      </c>
      <c r="J427" s="69">
        <v>2</v>
      </c>
    </row>
    <row r="428" spans="1:10" ht="15.75" customHeight="1" x14ac:dyDescent="0.3">
      <c r="A428" s="67">
        <v>17031720200</v>
      </c>
      <c r="B428" s="67">
        <v>1</v>
      </c>
      <c r="C428" s="68">
        <v>1</v>
      </c>
      <c r="D428" s="67">
        <v>32</v>
      </c>
      <c r="E428" s="67">
        <v>148000</v>
      </c>
      <c r="F428" s="68" t="s">
        <v>181</v>
      </c>
      <c r="G428" s="67">
        <v>3.875</v>
      </c>
      <c r="H428" s="67">
        <v>240</v>
      </c>
      <c r="I428" s="68" t="s">
        <v>6</v>
      </c>
      <c r="J428" s="69">
        <v>1</v>
      </c>
    </row>
    <row r="429" spans="1:10" ht="15.75" customHeight="1" x14ac:dyDescent="0.3">
      <c r="A429" s="67">
        <v>17031720300</v>
      </c>
      <c r="B429" s="67">
        <v>1</v>
      </c>
      <c r="C429" s="68">
        <v>1</v>
      </c>
      <c r="D429" s="67">
        <v>31</v>
      </c>
      <c r="E429" s="67">
        <v>100000</v>
      </c>
      <c r="F429" s="68" t="s">
        <v>350</v>
      </c>
      <c r="G429" s="67">
        <v>4.5599999999999996</v>
      </c>
      <c r="H429" s="67">
        <v>480</v>
      </c>
      <c r="I429" s="68" t="s">
        <v>6</v>
      </c>
      <c r="J429" s="69">
        <v>1</v>
      </c>
    </row>
    <row r="430" spans="1:10" ht="15.75" customHeight="1" x14ac:dyDescent="0.3">
      <c r="A430" s="67">
        <v>17031720500</v>
      </c>
      <c r="B430" s="67">
        <v>1</v>
      </c>
      <c r="C430" s="68">
        <v>1</v>
      </c>
      <c r="D430" s="67">
        <v>32</v>
      </c>
      <c r="E430" s="67">
        <v>145000</v>
      </c>
      <c r="F430" s="68" t="s">
        <v>330</v>
      </c>
      <c r="G430" s="67">
        <v>2.75</v>
      </c>
      <c r="H430" s="67">
        <v>120</v>
      </c>
      <c r="I430" s="68" t="s">
        <v>6</v>
      </c>
      <c r="J430" s="69">
        <v>1</v>
      </c>
    </row>
    <row r="431" spans="1:10" ht="15.75" customHeight="1" x14ac:dyDescent="0.3">
      <c r="A431" s="67">
        <v>17031720600</v>
      </c>
      <c r="B431" s="67">
        <v>1</v>
      </c>
      <c r="C431" s="68">
        <v>1</v>
      </c>
      <c r="D431" s="67">
        <v>32</v>
      </c>
      <c r="E431" s="67">
        <v>195300</v>
      </c>
      <c r="F431" s="68" t="s">
        <v>261</v>
      </c>
      <c r="G431" s="67">
        <v>3</v>
      </c>
      <c r="H431" s="67">
        <v>120</v>
      </c>
      <c r="I431" s="68" t="s">
        <v>6</v>
      </c>
      <c r="J431" s="69">
        <v>1</v>
      </c>
    </row>
    <row r="432" spans="1:10" ht="15.75" customHeight="1" x14ac:dyDescent="0.3">
      <c r="A432" s="67">
        <v>17031720600</v>
      </c>
      <c r="B432" s="67">
        <v>1</v>
      </c>
      <c r="C432" s="68">
        <v>1</v>
      </c>
      <c r="D432" s="67">
        <v>32</v>
      </c>
      <c r="E432" s="67">
        <v>185000</v>
      </c>
      <c r="F432" s="68" t="s">
        <v>83</v>
      </c>
      <c r="G432" s="67">
        <v>3.625</v>
      </c>
      <c r="H432" s="67">
        <v>360</v>
      </c>
      <c r="I432" s="68" t="s">
        <v>6</v>
      </c>
      <c r="J432" s="69">
        <v>1</v>
      </c>
    </row>
    <row r="433" spans="1:10" ht="15.75" customHeight="1" x14ac:dyDescent="0.3">
      <c r="A433" s="67">
        <v>17031720600</v>
      </c>
      <c r="B433" s="67">
        <v>1</v>
      </c>
      <c r="C433" s="68">
        <v>1</v>
      </c>
      <c r="D433" s="67">
        <v>31</v>
      </c>
      <c r="E433" s="67">
        <v>283900</v>
      </c>
      <c r="F433" s="68" t="s">
        <v>293</v>
      </c>
      <c r="G433" s="67">
        <v>2.75</v>
      </c>
      <c r="H433" s="67">
        <v>180</v>
      </c>
      <c r="I433" s="68" t="s">
        <v>6</v>
      </c>
      <c r="J433" s="69">
        <v>1</v>
      </c>
    </row>
    <row r="434" spans="1:10" ht="15.75" customHeight="1" x14ac:dyDescent="0.3">
      <c r="A434" s="67">
        <v>17031720700</v>
      </c>
      <c r="B434" s="67">
        <v>1</v>
      </c>
      <c r="C434" s="68">
        <v>1</v>
      </c>
      <c r="D434" s="67">
        <v>31</v>
      </c>
      <c r="E434" s="67">
        <v>93000</v>
      </c>
      <c r="F434" s="68" t="s">
        <v>351</v>
      </c>
      <c r="G434" s="67">
        <v>3.25</v>
      </c>
      <c r="H434" s="67">
        <v>240</v>
      </c>
      <c r="I434" s="68" t="s">
        <v>6</v>
      </c>
      <c r="J434" s="69">
        <v>1</v>
      </c>
    </row>
    <row r="435" spans="1:10" ht="15.75" customHeight="1" x14ac:dyDescent="0.3">
      <c r="A435" s="67">
        <v>17031730100</v>
      </c>
      <c r="B435" s="67">
        <v>1</v>
      </c>
      <c r="C435" s="68">
        <v>1</v>
      </c>
      <c r="D435" s="67">
        <v>31</v>
      </c>
      <c r="E435" s="67">
        <v>115400</v>
      </c>
      <c r="F435" s="68" t="s">
        <v>352</v>
      </c>
      <c r="G435" s="67">
        <v>3.375</v>
      </c>
      <c r="H435" s="67">
        <v>360</v>
      </c>
      <c r="I435" s="68" t="s">
        <v>6</v>
      </c>
      <c r="J435" s="69">
        <v>1</v>
      </c>
    </row>
    <row r="436" spans="1:10" ht="15.75" customHeight="1" x14ac:dyDescent="0.3">
      <c r="A436" s="67">
        <v>17031730201</v>
      </c>
      <c r="B436" s="67">
        <v>1</v>
      </c>
      <c r="C436" s="68">
        <v>1</v>
      </c>
      <c r="D436" s="67">
        <v>31</v>
      </c>
      <c r="E436" s="67">
        <v>134985</v>
      </c>
      <c r="F436" s="68" t="s">
        <v>132</v>
      </c>
      <c r="G436" s="67">
        <v>2.75</v>
      </c>
      <c r="H436" s="67">
        <v>180</v>
      </c>
      <c r="I436" s="68" t="s">
        <v>6</v>
      </c>
      <c r="J436" s="69">
        <v>1</v>
      </c>
    </row>
    <row r="437" spans="1:10" ht="15.75" customHeight="1" x14ac:dyDescent="0.3">
      <c r="A437" s="67">
        <v>17031740100</v>
      </c>
      <c r="B437" s="67">
        <v>1</v>
      </c>
      <c r="C437" s="68">
        <v>1</v>
      </c>
      <c r="D437" s="67">
        <v>31</v>
      </c>
      <c r="E437" s="67">
        <v>159700</v>
      </c>
      <c r="F437" s="68" t="s">
        <v>188</v>
      </c>
      <c r="G437" s="67">
        <v>3.25</v>
      </c>
      <c r="H437" s="67">
        <v>180</v>
      </c>
      <c r="I437" s="68" t="s">
        <v>6</v>
      </c>
      <c r="J437" s="69">
        <v>1</v>
      </c>
    </row>
    <row r="438" spans="1:10" ht="15.75" customHeight="1" x14ac:dyDescent="0.3">
      <c r="A438" s="67">
        <v>17031740100</v>
      </c>
      <c r="B438" s="67">
        <v>1</v>
      </c>
      <c r="C438" s="68">
        <v>1</v>
      </c>
      <c r="D438" s="67">
        <v>31</v>
      </c>
      <c r="E438" s="67">
        <v>90000</v>
      </c>
      <c r="F438" s="68" t="s">
        <v>284</v>
      </c>
      <c r="G438" s="67">
        <v>3.375</v>
      </c>
      <c r="H438" s="67">
        <v>360</v>
      </c>
      <c r="I438" s="68" t="s">
        <v>6</v>
      </c>
      <c r="J438" s="69">
        <v>1</v>
      </c>
    </row>
    <row r="439" spans="1:10" ht="15.75" customHeight="1" x14ac:dyDescent="0.3">
      <c r="A439" s="67">
        <v>17031740100</v>
      </c>
      <c r="B439" s="67">
        <v>1</v>
      </c>
      <c r="C439" s="68">
        <v>1</v>
      </c>
      <c r="D439" s="67">
        <v>31</v>
      </c>
      <c r="E439" s="67">
        <v>30000</v>
      </c>
      <c r="F439" s="68" t="s">
        <v>307</v>
      </c>
      <c r="G439" s="67">
        <v>6.17</v>
      </c>
      <c r="H439" s="67">
        <v>480</v>
      </c>
      <c r="I439" s="68" t="s">
        <v>6</v>
      </c>
      <c r="J439" s="69">
        <v>1</v>
      </c>
    </row>
    <row r="440" spans="1:10" ht="15.75" customHeight="1" x14ac:dyDescent="0.3">
      <c r="A440" s="67">
        <v>17031740200</v>
      </c>
      <c r="B440" s="67">
        <v>1</v>
      </c>
      <c r="C440" s="68">
        <v>1</v>
      </c>
      <c r="D440" s="67">
        <v>32</v>
      </c>
      <c r="E440" s="67">
        <v>149000</v>
      </c>
      <c r="F440" s="68" t="s">
        <v>282</v>
      </c>
      <c r="G440" s="67">
        <v>3.25</v>
      </c>
      <c r="H440" s="67">
        <v>180</v>
      </c>
      <c r="I440" s="68" t="s">
        <v>6</v>
      </c>
      <c r="J440" s="69">
        <v>1</v>
      </c>
    </row>
    <row r="441" spans="1:10" ht="15.75" customHeight="1" x14ac:dyDescent="0.3">
      <c r="A441" s="67">
        <v>17031740300</v>
      </c>
      <c r="B441" s="67">
        <v>1</v>
      </c>
      <c r="C441" s="68">
        <v>1</v>
      </c>
      <c r="D441" s="67">
        <v>31</v>
      </c>
      <c r="E441" s="67">
        <v>241250</v>
      </c>
      <c r="F441" s="68" t="s">
        <v>170</v>
      </c>
      <c r="G441" s="67">
        <v>2.625</v>
      </c>
      <c r="H441" s="67">
        <v>180</v>
      </c>
      <c r="I441" s="68" t="s">
        <v>6</v>
      </c>
      <c r="J441" s="69">
        <v>1</v>
      </c>
    </row>
    <row r="442" spans="1:10" ht="15.75" customHeight="1" x14ac:dyDescent="0.3">
      <c r="A442" s="67">
        <v>17031740300</v>
      </c>
      <c r="B442" s="67">
        <v>1</v>
      </c>
      <c r="C442" s="68">
        <v>1</v>
      </c>
      <c r="D442" s="67">
        <v>31</v>
      </c>
      <c r="E442" s="67">
        <v>50000</v>
      </c>
      <c r="F442" s="68" t="s">
        <v>308</v>
      </c>
      <c r="G442" s="67">
        <v>3.3130000000000002</v>
      </c>
      <c r="H442" s="67">
        <v>480</v>
      </c>
      <c r="I442" s="68" t="s">
        <v>6</v>
      </c>
      <c r="J442" s="69">
        <v>2</v>
      </c>
    </row>
    <row r="443" spans="1:10" ht="15.75" customHeight="1" x14ac:dyDescent="0.3">
      <c r="A443" s="67">
        <v>17031740400</v>
      </c>
      <c r="B443" s="67">
        <v>1</v>
      </c>
      <c r="C443" s="68">
        <v>1</v>
      </c>
      <c r="D443" s="67">
        <v>31</v>
      </c>
      <c r="E443" s="67">
        <v>392850</v>
      </c>
      <c r="F443" s="68" t="s">
        <v>209</v>
      </c>
      <c r="G443" s="67">
        <v>3.75</v>
      </c>
      <c r="H443" s="67">
        <v>360</v>
      </c>
      <c r="I443" s="68" t="s">
        <v>6</v>
      </c>
      <c r="J443" s="69">
        <v>1</v>
      </c>
    </row>
    <row r="444" spans="1:10" ht="15.75" customHeight="1" x14ac:dyDescent="0.3">
      <c r="A444" s="67">
        <v>17031740400</v>
      </c>
      <c r="B444" s="67">
        <v>1</v>
      </c>
      <c r="C444" s="68">
        <v>1</v>
      </c>
      <c r="D444" s="67">
        <v>31</v>
      </c>
      <c r="E444" s="67">
        <v>230000</v>
      </c>
      <c r="F444" s="68" t="s">
        <v>207</v>
      </c>
      <c r="G444" s="67">
        <v>3.375</v>
      </c>
      <c r="H444" s="67">
        <v>240</v>
      </c>
      <c r="I444" s="68" t="s">
        <v>6</v>
      </c>
      <c r="J444" s="69">
        <v>1</v>
      </c>
    </row>
    <row r="445" spans="1:10" ht="15.75" customHeight="1" x14ac:dyDescent="0.3">
      <c r="A445" s="67">
        <v>17031740400</v>
      </c>
      <c r="B445" s="67">
        <v>1</v>
      </c>
      <c r="C445" s="68">
        <v>1</v>
      </c>
      <c r="D445" s="67">
        <v>32</v>
      </c>
      <c r="E445" s="67">
        <v>196600</v>
      </c>
      <c r="F445" s="68" t="s">
        <v>117</v>
      </c>
      <c r="G445" s="67">
        <v>3.25</v>
      </c>
      <c r="H445" s="67">
        <v>240</v>
      </c>
      <c r="I445" s="68" t="s">
        <v>6</v>
      </c>
      <c r="J445" s="69">
        <v>1</v>
      </c>
    </row>
    <row r="446" spans="1:10" ht="15.75" customHeight="1" x14ac:dyDescent="0.3">
      <c r="A446" s="67">
        <v>17031740400</v>
      </c>
      <c r="B446" s="67">
        <v>1</v>
      </c>
      <c r="C446" s="68">
        <v>1</v>
      </c>
      <c r="D446" s="67">
        <v>31</v>
      </c>
      <c r="E446" s="67">
        <v>80000</v>
      </c>
      <c r="F446" s="68" t="s">
        <v>243</v>
      </c>
      <c r="G446" s="67">
        <v>3.48</v>
      </c>
      <c r="H446" s="67">
        <v>480</v>
      </c>
      <c r="I446" s="68" t="s">
        <v>6</v>
      </c>
      <c r="J446" s="69">
        <v>2</v>
      </c>
    </row>
    <row r="447" spans="1:10" ht="15.75" customHeight="1" x14ac:dyDescent="0.3">
      <c r="A447" s="67">
        <v>17031750200</v>
      </c>
      <c r="B447" s="67">
        <v>1</v>
      </c>
      <c r="C447" s="68">
        <v>1</v>
      </c>
      <c r="D447" s="67">
        <v>31</v>
      </c>
      <c r="E447" s="67">
        <v>284000</v>
      </c>
      <c r="F447" s="68" t="s">
        <v>187</v>
      </c>
      <c r="G447" s="67">
        <v>3.5</v>
      </c>
      <c r="H447" s="67">
        <v>360</v>
      </c>
      <c r="I447" s="68" t="s">
        <v>6</v>
      </c>
      <c r="J447" s="69">
        <v>1</v>
      </c>
    </row>
    <row r="448" spans="1:10" ht="15.75" customHeight="1" x14ac:dyDescent="0.3">
      <c r="A448" s="67">
        <v>17031750300</v>
      </c>
      <c r="B448" s="67">
        <v>1</v>
      </c>
      <c r="C448" s="68">
        <v>1</v>
      </c>
      <c r="D448" s="67">
        <v>32</v>
      </c>
      <c r="E448" s="67">
        <v>148000</v>
      </c>
      <c r="F448" s="68" t="s">
        <v>161</v>
      </c>
      <c r="G448" s="67">
        <v>3.25</v>
      </c>
      <c r="H448" s="67">
        <v>120</v>
      </c>
      <c r="I448" s="68" t="s">
        <v>6</v>
      </c>
      <c r="J448" s="69">
        <v>1</v>
      </c>
    </row>
    <row r="449" spans="1:10" ht="15.75" customHeight="1" x14ac:dyDescent="0.3">
      <c r="A449" s="67">
        <v>17031750400</v>
      </c>
      <c r="B449" s="67">
        <v>1</v>
      </c>
      <c r="C449" s="68">
        <v>1</v>
      </c>
      <c r="D449" s="67">
        <v>31</v>
      </c>
      <c r="E449" s="67">
        <v>195700</v>
      </c>
      <c r="F449" s="68" t="s">
        <v>351</v>
      </c>
      <c r="G449" s="67">
        <v>3.25</v>
      </c>
      <c r="H449" s="67">
        <v>96</v>
      </c>
      <c r="I449" s="68" t="s">
        <v>6</v>
      </c>
      <c r="J449" s="69">
        <v>1</v>
      </c>
    </row>
    <row r="450" spans="1:10" ht="15.75" customHeight="1" x14ac:dyDescent="0.3">
      <c r="A450" s="67">
        <v>17031750400</v>
      </c>
      <c r="B450" s="67">
        <v>1</v>
      </c>
      <c r="C450" s="68">
        <v>1</v>
      </c>
      <c r="D450" s="67">
        <v>31</v>
      </c>
      <c r="E450" s="67">
        <v>193000</v>
      </c>
      <c r="F450" s="68" t="s">
        <v>270</v>
      </c>
      <c r="G450" s="67">
        <v>2.625</v>
      </c>
      <c r="H450" s="67">
        <v>180</v>
      </c>
      <c r="I450" s="68" t="s">
        <v>6</v>
      </c>
      <c r="J450" s="69">
        <v>1</v>
      </c>
    </row>
    <row r="451" spans="1:10" ht="15.75" customHeight="1" x14ac:dyDescent="0.3">
      <c r="A451" s="67">
        <v>17031760801</v>
      </c>
      <c r="B451" s="67">
        <v>1</v>
      </c>
      <c r="C451" s="68">
        <v>1</v>
      </c>
      <c r="D451" s="67">
        <v>31</v>
      </c>
      <c r="E451" s="67">
        <v>101770</v>
      </c>
      <c r="F451" s="68" t="s">
        <v>303</v>
      </c>
      <c r="G451" s="67">
        <v>3.59</v>
      </c>
      <c r="H451" s="67">
        <v>360</v>
      </c>
      <c r="I451" s="68" t="s">
        <v>6</v>
      </c>
      <c r="J451" s="69">
        <v>1</v>
      </c>
    </row>
    <row r="452" spans="1:10" ht="15.75" customHeight="1" x14ac:dyDescent="0.3">
      <c r="A452" s="67">
        <v>17031760802</v>
      </c>
      <c r="B452" s="67">
        <v>1</v>
      </c>
      <c r="C452" s="68">
        <v>1</v>
      </c>
      <c r="D452" s="67">
        <v>31</v>
      </c>
      <c r="E452" s="67">
        <v>96000</v>
      </c>
      <c r="F452" s="68" t="s">
        <v>353</v>
      </c>
      <c r="G452" s="67">
        <v>4.54</v>
      </c>
      <c r="H452" s="67">
        <v>480</v>
      </c>
      <c r="I452" s="68" t="s">
        <v>6</v>
      </c>
      <c r="J452" s="69">
        <v>2</v>
      </c>
    </row>
    <row r="453" spans="1:10" ht="15.75" customHeight="1" x14ac:dyDescent="0.3">
      <c r="A453" s="67">
        <v>17031760803</v>
      </c>
      <c r="B453" s="67">
        <v>1</v>
      </c>
      <c r="C453" s="68">
        <v>1</v>
      </c>
      <c r="D453" s="67">
        <v>31</v>
      </c>
      <c r="E453" s="67">
        <v>108278</v>
      </c>
      <c r="F453" s="68" t="s">
        <v>354</v>
      </c>
      <c r="G453" s="67">
        <v>3</v>
      </c>
      <c r="H453" s="67">
        <v>180</v>
      </c>
      <c r="I453" s="68" t="s">
        <v>6</v>
      </c>
      <c r="J453" s="69">
        <v>1</v>
      </c>
    </row>
    <row r="454" spans="1:10" ht="15.75" customHeight="1" x14ac:dyDescent="0.3">
      <c r="A454" s="67">
        <v>17031760803</v>
      </c>
      <c r="B454" s="67">
        <v>1</v>
      </c>
      <c r="C454" s="68">
        <v>1</v>
      </c>
      <c r="D454" s="67">
        <v>31</v>
      </c>
      <c r="E454" s="67">
        <v>83748</v>
      </c>
      <c r="F454" s="68" t="s">
        <v>355</v>
      </c>
      <c r="G454" s="67">
        <v>3.84</v>
      </c>
      <c r="H454" s="67">
        <v>360</v>
      </c>
      <c r="I454" s="68" t="s">
        <v>6</v>
      </c>
      <c r="J454" s="69">
        <v>1</v>
      </c>
    </row>
    <row r="455" spans="1:10" ht="15.75" customHeight="1" x14ac:dyDescent="0.3">
      <c r="A455" s="67">
        <v>17031842300</v>
      </c>
      <c r="B455" s="67">
        <v>1</v>
      </c>
      <c r="C455" s="68">
        <v>1</v>
      </c>
      <c r="D455" s="67">
        <v>31</v>
      </c>
      <c r="E455" s="67">
        <v>424640</v>
      </c>
      <c r="F455" s="68" t="s">
        <v>134</v>
      </c>
      <c r="G455" s="67">
        <v>2.875</v>
      </c>
      <c r="H455" s="67">
        <v>360</v>
      </c>
      <c r="I455" s="68" t="s">
        <v>6</v>
      </c>
      <c r="J455" s="69">
        <v>1</v>
      </c>
    </row>
    <row r="456" spans="1:10" ht="15.75" customHeight="1" x14ac:dyDescent="0.3">
      <c r="A456" s="67">
        <v>17031842400</v>
      </c>
      <c r="B456" s="67">
        <v>1</v>
      </c>
      <c r="C456" s="68">
        <v>1</v>
      </c>
      <c r="D456" s="67">
        <v>32</v>
      </c>
      <c r="E456" s="67">
        <v>99750</v>
      </c>
      <c r="F456" s="68" t="s">
        <v>181</v>
      </c>
      <c r="G456" s="67">
        <v>3.25</v>
      </c>
      <c r="H456" s="67">
        <v>240</v>
      </c>
      <c r="I456" s="68" t="s">
        <v>6</v>
      </c>
      <c r="J456" s="69">
        <v>1</v>
      </c>
    </row>
    <row r="457" spans="1:10" ht="15.75" customHeight="1" x14ac:dyDescent="0.3">
      <c r="A457" s="67">
        <v>17031842900</v>
      </c>
      <c r="B457" s="67">
        <v>1</v>
      </c>
      <c r="C457" s="68">
        <v>1</v>
      </c>
      <c r="D457" s="67">
        <v>31</v>
      </c>
      <c r="E457" s="67">
        <v>111400</v>
      </c>
      <c r="F457" s="68" t="s">
        <v>207</v>
      </c>
      <c r="G457" s="67">
        <v>3.375</v>
      </c>
      <c r="H457" s="67">
        <v>240</v>
      </c>
      <c r="I457" s="68" t="s">
        <v>6</v>
      </c>
      <c r="J457" s="69">
        <v>1</v>
      </c>
    </row>
    <row r="458" spans="1:10" ht="15.75" customHeight="1" x14ac:dyDescent="0.3">
      <c r="A458" s="67">
        <v>17031842900</v>
      </c>
      <c r="B458" s="67">
        <v>1</v>
      </c>
      <c r="C458" s="68">
        <v>1</v>
      </c>
      <c r="D458" s="67">
        <v>31</v>
      </c>
      <c r="E458" s="67">
        <v>183200</v>
      </c>
      <c r="F458" s="68" t="s">
        <v>188</v>
      </c>
      <c r="G458" s="67">
        <v>2.75</v>
      </c>
      <c r="H458" s="67">
        <v>180</v>
      </c>
      <c r="I458" s="68" t="s">
        <v>6</v>
      </c>
      <c r="J458" s="69">
        <v>1</v>
      </c>
    </row>
    <row r="459" spans="1:10" ht="15.75" customHeight="1" x14ac:dyDescent="0.3">
      <c r="A459" s="67">
        <v>17031843600</v>
      </c>
      <c r="B459" s="67">
        <v>1</v>
      </c>
      <c r="C459" s="68">
        <v>1</v>
      </c>
      <c r="D459" s="67">
        <v>32</v>
      </c>
      <c r="E459" s="67">
        <v>145000</v>
      </c>
      <c r="F459" s="68" t="s">
        <v>231</v>
      </c>
      <c r="G459" s="67">
        <v>4.625</v>
      </c>
      <c r="H459" s="67">
        <v>360</v>
      </c>
      <c r="I459" s="68" t="s">
        <v>6</v>
      </c>
      <c r="J459" s="69">
        <v>1</v>
      </c>
    </row>
    <row r="460" spans="1:10" ht="15.75" customHeight="1" x14ac:dyDescent="0.3">
      <c r="A460" s="67">
        <v>17031843700</v>
      </c>
      <c r="B460" s="67">
        <v>1</v>
      </c>
      <c r="C460" s="68">
        <v>1</v>
      </c>
      <c r="D460" s="67">
        <v>31</v>
      </c>
      <c r="E460" s="67">
        <v>376500</v>
      </c>
      <c r="F460" s="68" t="s">
        <v>272</v>
      </c>
      <c r="G460" s="67">
        <v>3.25</v>
      </c>
      <c r="H460" s="67">
        <v>240</v>
      </c>
      <c r="I460" s="68" t="s">
        <v>6</v>
      </c>
      <c r="J460" s="69">
        <v>1</v>
      </c>
    </row>
    <row r="461" spans="1:10" ht="15.75" customHeight="1" x14ac:dyDescent="0.3">
      <c r="A461" s="67">
        <v>17031842200</v>
      </c>
      <c r="B461" s="67">
        <v>1</v>
      </c>
      <c r="C461" s="68">
        <v>1</v>
      </c>
      <c r="D461" s="67">
        <v>31</v>
      </c>
      <c r="E461" s="67">
        <v>335000</v>
      </c>
      <c r="F461" s="68" t="s">
        <v>157</v>
      </c>
      <c r="G461" s="67">
        <v>3.69</v>
      </c>
      <c r="H461" s="67">
        <v>360</v>
      </c>
      <c r="I461" s="68" t="s">
        <v>6</v>
      </c>
      <c r="J461" s="69">
        <v>1</v>
      </c>
    </row>
    <row r="462" spans="1:10" ht="15.75" customHeight="1" x14ac:dyDescent="0.3">
      <c r="A462" s="70"/>
      <c r="B462" s="70">
        <f>SUM(B4:B461)</f>
        <v>458</v>
      </c>
      <c r="C462" s="70"/>
      <c r="D462" s="70"/>
      <c r="G462" s="71">
        <f>AVERAGE(G4:G461)</f>
        <v>3.4934104803493451</v>
      </c>
    </row>
    <row r="463" spans="1:10" ht="15.75" customHeight="1" x14ac:dyDescent="0.3">
      <c r="A463" s="70"/>
      <c r="B463" s="70"/>
      <c r="C463" s="70"/>
      <c r="D463" s="70"/>
    </row>
    <row r="464" spans="1:10" ht="15.75" customHeight="1" x14ac:dyDescent="0.3">
      <c r="A464" s="70"/>
      <c r="B464" s="70"/>
      <c r="C464" s="70"/>
      <c r="D464" s="70"/>
    </row>
    <row r="465" spans="1:4" ht="15.75" customHeight="1" x14ac:dyDescent="0.3">
      <c r="A465" s="70"/>
      <c r="B465" s="70"/>
      <c r="C465" s="70"/>
      <c r="D465" s="70"/>
    </row>
    <row r="466" spans="1:4" ht="15.75" customHeight="1" x14ac:dyDescent="0.3">
      <c r="A466" s="70"/>
      <c r="B466" s="70"/>
      <c r="C466" s="70"/>
      <c r="D466" s="70"/>
    </row>
    <row r="467" spans="1:4" ht="15.75" customHeight="1" x14ac:dyDescent="0.3">
      <c r="A467" s="70"/>
      <c r="B467" s="70"/>
      <c r="C467" s="70"/>
      <c r="D467" s="70"/>
    </row>
    <row r="468" spans="1:4" ht="15.75" customHeight="1" x14ac:dyDescent="0.3">
      <c r="A468" s="70"/>
      <c r="B468" s="70"/>
      <c r="C468" s="70"/>
      <c r="D468" s="70"/>
    </row>
    <row r="469" spans="1:4" ht="15.75" customHeight="1" x14ac:dyDescent="0.3">
      <c r="A469" s="70"/>
      <c r="B469" s="70"/>
      <c r="C469" s="70"/>
      <c r="D469" s="70"/>
    </row>
    <row r="470" spans="1:4" ht="15.75" customHeight="1" x14ac:dyDescent="0.3">
      <c r="A470" s="70"/>
      <c r="B470" s="70"/>
      <c r="C470" s="70"/>
      <c r="D470" s="70"/>
    </row>
    <row r="471" spans="1:4" ht="15.75" customHeight="1" x14ac:dyDescent="0.3">
      <c r="A471" s="70"/>
      <c r="B471" s="70"/>
      <c r="C471" s="70"/>
      <c r="D471" s="70"/>
    </row>
    <row r="472" spans="1:4" ht="15.75" customHeight="1" x14ac:dyDescent="0.3">
      <c r="A472" s="70"/>
      <c r="B472" s="70"/>
      <c r="C472" s="70"/>
      <c r="D472" s="70"/>
    </row>
    <row r="473" spans="1:4" ht="15.75" customHeight="1" x14ac:dyDescent="0.3">
      <c r="A473" s="70"/>
      <c r="B473" s="70"/>
      <c r="C473" s="70"/>
      <c r="D473" s="70"/>
    </row>
    <row r="474" spans="1:4" ht="15.75" customHeight="1" x14ac:dyDescent="0.3">
      <c r="A474" s="70"/>
      <c r="B474" s="70"/>
      <c r="C474" s="70"/>
      <c r="D474" s="70"/>
    </row>
    <row r="475" spans="1:4" ht="15.75" customHeight="1" x14ac:dyDescent="0.3">
      <c r="A475" s="70"/>
      <c r="B475" s="70"/>
      <c r="C475" s="70"/>
      <c r="D475" s="70"/>
    </row>
    <row r="476" spans="1:4" ht="15.75" customHeight="1" x14ac:dyDescent="0.3">
      <c r="A476" s="70"/>
      <c r="B476" s="70"/>
      <c r="C476" s="70"/>
      <c r="D476" s="70"/>
    </row>
    <row r="477" spans="1:4" ht="15.75" customHeight="1" x14ac:dyDescent="0.3">
      <c r="A477" s="70"/>
      <c r="B477" s="70"/>
      <c r="C477" s="70"/>
      <c r="D477" s="70"/>
    </row>
    <row r="478" spans="1:4" ht="15.75" customHeight="1" x14ac:dyDescent="0.3">
      <c r="A478" s="70"/>
      <c r="B478" s="70"/>
      <c r="C478" s="70"/>
      <c r="D478" s="70"/>
    </row>
    <row r="479" spans="1:4" ht="15.75" customHeight="1" x14ac:dyDescent="0.3">
      <c r="A479" s="70"/>
      <c r="B479" s="70"/>
      <c r="C479" s="70"/>
      <c r="D479" s="70"/>
    </row>
    <row r="480" spans="1:4" ht="15.75" customHeight="1" x14ac:dyDescent="0.3">
      <c r="A480" s="70"/>
      <c r="B480" s="70"/>
      <c r="C480" s="70"/>
      <c r="D480" s="70"/>
    </row>
    <row r="481" spans="1:4" ht="15.75" customHeight="1" x14ac:dyDescent="0.3">
      <c r="A481" s="70"/>
      <c r="B481" s="70"/>
      <c r="C481" s="70"/>
      <c r="D481" s="70"/>
    </row>
    <row r="482" spans="1:4" ht="15.75" customHeight="1" x14ac:dyDescent="0.3">
      <c r="A482" s="70"/>
      <c r="B482" s="70"/>
      <c r="C482" s="70"/>
      <c r="D482" s="70"/>
    </row>
    <row r="483" spans="1:4" ht="15.75" customHeight="1" x14ac:dyDescent="0.3">
      <c r="A483" s="70"/>
      <c r="B483" s="70"/>
      <c r="C483" s="70"/>
      <c r="D483" s="70"/>
    </row>
    <row r="484" spans="1:4" ht="15.75" customHeight="1" x14ac:dyDescent="0.3">
      <c r="A484" s="70"/>
      <c r="B484" s="70"/>
      <c r="C484" s="70"/>
      <c r="D484" s="70"/>
    </row>
    <row r="485" spans="1:4" ht="15.75" customHeight="1" x14ac:dyDescent="0.3">
      <c r="A485" s="70"/>
      <c r="B485" s="70"/>
      <c r="C485" s="70"/>
      <c r="D485" s="70"/>
    </row>
    <row r="486" spans="1:4" ht="15.75" customHeight="1" x14ac:dyDescent="0.3">
      <c r="A486" s="70"/>
      <c r="B486" s="70"/>
      <c r="C486" s="70"/>
      <c r="D486" s="70"/>
    </row>
    <row r="487" spans="1:4" ht="15.75" customHeight="1" x14ac:dyDescent="0.3">
      <c r="A487" s="70"/>
      <c r="B487" s="70"/>
      <c r="C487" s="70"/>
      <c r="D487" s="70"/>
    </row>
    <row r="488" spans="1:4" ht="15.75" customHeight="1" x14ac:dyDescent="0.3">
      <c r="A488" s="70"/>
      <c r="B488" s="70"/>
      <c r="C488" s="70"/>
      <c r="D488" s="70"/>
    </row>
    <row r="489" spans="1:4" ht="15.75" customHeight="1" x14ac:dyDescent="0.3">
      <c r="A489" s="70"/>
      <c r="B489" s="70"/>
      <c r="C489" s="70"/>
      <c r="D489" s="70"/>
    </row>
    <row r="490" spans="1:4" ht="15.75" customHeight="1" x14ac:dyDescent="0.3">
      <c r="A490" s="70"/>
      <c r="B490" s="70"/>
      <c r="C490" s="70"/>
      <c r="D490" s="70"/>
    </row>
    <row r="491" spans="1:4" ht="15.75" customHeight="1" x14ac:dyDescent="0.3">
      <c r="A491" s="70"/>
      <c r="B491" s="70"/>
      <c r="C491" s="70"/>
      <c r="D491" s="70"/>
    </row>
    <row r="492" spans="1:4" ht="15.75" customHeight="1" x14ac:dyDescent="0.3">
      <c r="A492" s="70"/>
      <c r="B492" s="70"/>
      <c r="C492" s="70"/>
      <c r="D492" s="70"/>
    </row>
    <row r="493" spans="1:4" ht="15.75" customHeight="1" x14ac:dyDescent="0.3">
      <c r="A493" s="70"/>
      <c r="B493" s="70"/>
      <c r="C493" s="70"/>
      <c r="D493" s="70"/>
    </row>
    <row r="494" spans="1:4" ht="15.75" customHeight="1" x14ac:dyDescent="0.3">
      <c r="A494" s="70"/>
      <c r="B494" s="70"/>
      <c r="C494" s="70"/>
      <c r="D494" s="70"/>
    </row>
    <row r="495" spans="1:4" ht="15.75" customHeight="1" x14ac:dyDescent="0.3">
      <c r="A495" s="70"/>
      <c r="B495" s="70"/>
      <c r="C495" s="70"/>
      <c r="D495" s="70"/>
    </row>
    <row r="496" spans="1:4" ht="15.75" customHeight="1" x14ac:dyDescent="0.3">
      <c r="A496" s="70"/>
      <c r="B496" s="70"/>
      <c r="C496" s="70"/>
      <c r="D496" s="70"/>
    </row>
    <row r="497" spans="1:4" ht="15.75" customHeight="1" x14ac:dyDescent="0.3">
      <c r="A497" s="70"/>
      <c r="B497" s="70"/>
      <c r="C497" s="70"/>
      <c r="D497" s="70"/>
    </row>
    <row r="498" spans="1:4" ht="15.75" customHeight="1" x14ac:dyDescent="0.3">
      <c r="A498" s="70"/>
      <c r="B498" s="70"/>
      <c r="C498" s="70"/>
      <c r="D498" s="70"/>
    </row>
    <row r="499" spans="1:4" ht="15.75" customHeight="1" x14ac:dyDescent="0.3">
      <c r="A499" s="70"/>
      <c r="B499" s="70"/>
      <c r="C499" s="70"/>
      <c r="D499" s="70"/>
    </row>
    <row r="500" spans="1:4" ht="15.75" customHeight="1" x14ac:dyDescent="0.3">
      <c r="A500" s="70"/>
      <c r="B500" s="70"/>
      <c r="C500" s="70"/>
      <c r="D500" s="70"/>
    </row>
    <row r="501" spans="1:4" ht="15.75" customHeight="1" x14ac:dyDescent="0.3">
      <c r="A501" s="70"/>
      <c r="B501" s="70"/>
      <c r="C501" s="70"/>
      <c r="D501" s="70"/>
    </row>
    <row r="502" spans="1:4" ht="15.75" customHeight="1" x14ac:dyDescent="0.3">
      <c r="A502" s="70"/>
      <c r="B502" s="70"/>
      <c r="C502" s="70"/>
      <c r="D502" s="70"/>
    </row>
    <row r="503" spans="1:4" ht="15.75" customHeight="1" x14ac:dyDescent="0.3">
      <c r="A503" s="70"/>
      <c r="B503" s="70"/>
      <c r="C503" s="70"/>
      <c r="D503" s="70"/>
    </row>
    <row r="504" spans="1:4" ht="15.75" customHeight="1" x14ac:dyDescent="0.3">
      <c r="A504" s="70"/>
      <c r="B504" s="70"/>
      <c r="C504" s="70"/>
      <c r="D504" s="70"/>
    </row>
    <row r="505" spans="1:4" ht="15.75" customHeight="1" x14ac:dyDescent="0.3">
      <c r="A505" s="70"/>
      <c r="B505" s="70"/>
      <c r="C505" s="70"/>
      <c r="D505" s="70"/>
    </row>
    <row r="506" spans="1:4" ht="15.75" customHeight="1" x14ac:dyDescent="0.3">
      <c r="A506" s="70"/>
      <c r="B506" s="70"/>
      <c r="C506" s="70"/>
      <c r="D506" s="70"/>
    </row>
    <row r="507" spans="1:4" ht="15.75" customHeight="1" x14ac:dyDescent="0.3">
      <c r="A507" s="70"/>
      <c r="B507" s="70"/>
      <c r="C507" s="70"/>
      <c r="D507" s="70"/>
    </row>
    <row r="508" spans="1:4" ht="15.75" customHeight="1" x14ac:dyDescent="0.3">
      <c r="A508" s="70"/>
      <c r="B508" s="70"/>
      <c r="C508" s="70"/>
      <c r="D508" s="70"/>
    </row>
    <row r="509" spans="1:4" ht="15.75" customHeight="1" x14ac:dyDescent="0.3">
      <c r="A509" s="70"/>
      <c r="B509" s="70"/>
      <c r="C509" s="70"/>
      <c r="D509" s="70"/>
    </row>
    <row r="510" spans="1:4" ht="15.75" customHeight="1" x14ac:dyDescent="0.3">
      <c r="A510" s="70"/>
      <c r="B510" s="70"/>
      <c r="C510" s="70"/>
      <c r="D510" s="70"/>
    </row>
    <row r="511" spans="1:4" ht="15.75" customHeight="1" x14ac:dyDescent="0.3">
      <c r="A511" s="70"/>
      <c r="B511" s="70"/>
      <c r="C511" s="70"/>
      <c r="D511" s="70"/>
    </row>
    <row r="512" spans="1:4" ht="15.75" customHeight="1" x14ac:dyDescent="0.3">
      <c r="A512" s="70"/>
      <c r="B512" s="70"/>
      <c r="C512" s="70"/>
      <c r="D512" s="70"/>
    </row>
    <row r="513" spans="1:4" ht="15.75" customHeight="1" x14ac:dyDescent="0.3">
      <c r="A513" s="70"/>
      <c r="B513" s="70"/>
      <c r="C513" s="70"/>
      <c r="D513" s="70"/>
    </row>
    <row r="514" spans="1:4" ht="15.75" customHeight="1" x14ac:dyDescent="0.3">
      <c r="A514" s="70"/>
      <c r="B514" s="70"/>
      <c r="C514" s="70"/>
      <c r="D514" s="70"/>
    </row>
    <row r="515" spans="1:4" ht="15.75" customHeight="1" x14ac:dyDescent="0.3">
      <c r="A515" s="70"/>
      <c r="B515" s="70"/>
      <c r="C515" s="70"/>
      <c r="D515" s="70"/>
    </row>
    <row r="516" spans="1:4" ht="15.75" customHeight="1" x14ac:dyDescent="0.3">
      <c r="A516" s="70"/>
      <c r="B516" s="70"/>
      <c r="C516" s="70"/>
      <c r="D516" s="70"/>
    </row>
    <row r="517" spans="1:4" ht="15.75" customHeight="1" x14ac:dyDescent="0.3">
      <c r="A517" s="70"/>
      <c r="B517" s="70"/>
      <c r="C517" s="70"/>
      <c r="D517" s="70"/>
    </row>
    <row r="518" spans="1:4" ht="15.75" customHeight="1" x14ac:dyDescent="0.3">
      <c r="A518" s="70"/>
      <c r="B518" s="70"/>
      <c r="C518" s="70"/>
      <c r="D518" s="70"/>
    </row>
    <row r="519" spans="1:4" ht="15.75" customHeight="1" x14ac:dyDescent="0.3">
      <c r="A519" s="70"/>
      <c r="B519" s="70"/>
      <c r="C519" s="70"/>
      <c r="D519" s="70"/>
    </row>
    <row r="520" spans="1:4" ht="15.75" customHeight="1" x14ac:dyDescent="0.3">
      <c r="A520" s="70"/>
      <c r="B520" s="70"/>
      <c r="C520" s="70"/>
      <c r="D520" s="70"/>
    </row>
    <row r="521" spans="1:4" ht="15.75" customHeight="1" x14ac:dyDescent="0.3">
      <c r="A521" s="70"/>
      <c r="B521" s="70"/>
      <c r="C521" s="70"/>
      <c r="D521" s="70"/>
    </row>
    <row r="522" spans="1:4" ht="15.75" customHeight="1" x14ac:dyDescent="0.3">
      <c r="A522" s="70"/>
      <c r="B522" s="70"/>
      <c r="C522" s="70"/>
      <c r="D522" s="70"/>
    </row>
    <row r="523" spans="1:4" ht="15.75" customHeight="1" x14ac:dyDescent="0.3">
      <c r="A523" s="70"/>
      <c r="B523" s="70"/>
      <c r="C523" s="70"/>
      <c r="D523" s="70"/>
    </row>
    <row r="524" spans="1:4" ht="15.75" customHeight="1" x14ac:dyDescent="0.3">
      <c r="A524" s="70"/>
      <c r="B524" s="70"/>
      <c r="C524" s="70"/>
      <c r="D524" s="70"/>
    </row>
    <row r="525" spans="1:4" ht="15.75" customHeight="1" x14ac:dyDescent="0.3">
      <c r="A525" s="70"/>
      <c r="B525" s="70"/>
      <c r="C525" s="70"/>
      <c r="D525" s="70"/>
    </row>
    <row r="526" spans="1:4" ht="15.75" customHeight="1" x14ac:dyDescent="0.3">
      <c r="A526" s="70"/>
      <c r="B526" s="70"/>
      <c r="C526" s="70"/>
      <c r="D526" s="70"/>
    </row>
    <row r="527" spans="1:4" ht="15.75" customHeight="1" x14ac:dyDescent="0.3">
      <c r="A527" s="70"/>
      <c r="B527" s="70"/>
      <c r="C527" s="70"/>
      <c r="D527" s="70"/>
    </row>
    <row r="528" spans="1:4" ht="15.75" customHeight="1" x14ac:dyDescent="0.3">
      <c r="A528" s="70"/>
      <c r="B528" s="70"/>
      <c r="C528" s="70"/>
      <c r="D528" s="70"/>
    </row>
    <row r="529" spans="1:4" ht="15.75" customHeight="1" x14ac:dyDescent="0.3">
      <c r="A529" s="70"/>
      <c r="B529" s="70"/>
      <c r="C529" s="70"/>
      <c r="D529" s="70"/>
    </row>
    <row r="530" spans="1:4" ht="15.75" customHeight="1" x14ac:dyDescent="0.3">
      <c r="A530" s="70"/>
      <c r="B530" s="70"/>
      <c r="C530" s="70"/>
      <c r="D530" s="70"/>
    </row>
    <row r="531" spans="1:4" ht="15.75" customHeight="1" x14ac:dyDescent="0.3">
      <c r="A531" s="70"/>
      <c r="B531" s="70"/>
      <c r="C531" s="70"/>
      <c r="D531" s="70"/>
    </row>
    <row r="532" spans="1:4" ht="15.75" customHeight="1" x14ac:dyDescent="0.3">
      <c r="A532" s="70"/>
      <c r="B532" s="70"/>
      <c r="C532" s="70"/>
      <c r="D532" s="70"/>
    </row>
    <row r="533" spans="1:4" ht="15.75" customHeight="1" x14ac:dyDescent="0.3">
      <c r="A533" s="70"/>
      <c r="B533" s="70"/>
      <c r="C533" s="70"/>
      <c r="D533" s="70"/>
    </row>
    <row r="534" spans="1:4" ht="15.75" customHeight="1" x14ac:dyDescent="0.3">
      <c r="A534" s="70"/>
      <c r="B534" s="70"/>
      <c r="C534" s="70"/>
      <c r="D534" s="70"/>
    </row>
    <row r="535" spans="1:4" ht="15.75" customHeight="1" x14ac:dyDescent="0.3">
      <c r="A535" s="70"/>
      <c r="B535" s="70"/>
      <c r="C535" s="70"/>
      <c r="D535" s="70"/>
    </row>
    <row r="536" spans="1:4" ht="15.75" customHeight="1" x14ac:dyDescent="0.3">
      <c r="A536" s="70"/>
      <c r="B536" s="70"/>
      <c r="C536" s="70"/>
      <c r="D536" s="70"/>
    </row>
    <row r="537" spans="1:4" ht="15.75" customHeight="1" x14ac:dyDescent="0.3">
      <c r="A537" s="70"/>
      <c r="B537" s="70"/>
      <c r="C537" s="70"/>
      <c r="D537" s="70"/>
    </row>
    <row r="538" spans="1:4" ht="15.75" customHeight="1" x14ac:dyDescent="0.3">
      <c r="A538" s="70"/>
      <c r="B538" s="70"/>
      <c r="C538" s="70"/>
      <c r="D538" s="70"/>
    </row>
    <row r="539" spans="1:4" ht="15.75" customHeight="1" x14ac:dyDescent="0.3">
      <c r="A539" s="70"/>
      <c r="B539" s="70"/>
      <c r="C539" s="70"/>
      <c r="D539" s="70"/>
    </row>
    <row r="540" spans="1:4" ht="15.75" customHeight="1" x14ac:dyDescent="0.3">
      <c r="A540" s="70"/>
      <c r="B540" s="70"/>
      <c r="C540" s="70"/>
      <c r="D540" s="70"/>
    </row>
    <row r="541" spans="1:4" ht="15.75" customHeight="1" x14ac:dyDescent="0.3">
      <c r="A541" s="70"/>
      <c r="B541" s="70"/>
      <c r="C541" s="70"/>
      <c r="D541" s="70"/>
    </row>
    <row r="542" spans="1:4" ht="15.75" customHeight="1" x14ac:dyDescent="0.3">
      <c r="A542" s="70"/>
      <c r="B542" s="70"/>
      <c r="C542" s="70"/>
      <c r="D542" s="70"/>
    </row>
    <row r="543" spans="1:4" ht="15.75" customHeight="1" x14ac:dyDescent="0.3">
      <c r="A543" s="70"/>
      <c r="B543" s="70"/>
      <c r="C543" s="70"/>
      <c r="D543" s="70"/>
    </row>
    <row r="544" spans="1:4" ht="15.75" customHeight="1" x14ac:dyDescent="0.3">
      <c r="A544" s="70"/>
      <c r="B544" s="70"/>
      <c r="C544" s="70"/>
      <c r="D544" s="70"/>
    </row>
    <row r="545" spans="1:4" ht="15.75" customHeight="1" x14ac:dyDescent="0.3">
      <c r="A545" s="70"/>
      <c r="B545" s="70"/>
      <c r="C545" s="70"/>
      <c r="D545" s="70"/>
    </row>
    <row r="546" spans="1:4" ht="15.75" customHeight="1" x14ac:dyDescent="0.3">
      <c r="A546" s="70"/>
      <c r="B546" s="70"/>
      <c r="C546" s="70"/>
      <c r="D546" s="70"/>
    </row>
    <row r="547" spans="1:4" ht="15.75" customHeight="1" x14ac:dyDescent="0.3">
      <c r="A547" s="70"/>
      <c r="B547" s="70"/>
      <c r="C547" s="70"/>
      <c r="D547" s="70"/>
    </row>
    <row r="548" spans="1:4" ht="15.75" customHeight="1" x14ac:dyDescent="0.3">
      <c r="A548" s="70"/>
      <c r="B548" s="70"/>
      <c r="C548" s="70"/>
      <c r="D548" s="70"/>
    </row>
    <row r="549" spans="1:4" ht="15.75" customHeight="1" x14ac:dyDescent="0.3">
      <c r="A549" s="70"/>
      <c r="B549" s="70"/>
      <c r="C549" s="70"/>
      <c r="D549" s="70"/>
    </row>
    <row r="550" spans="1:4" ht="15.75" customHeight="1" x14ac:dyDescent="0.3">
      <c r="A550" s="70"/>
      <c r="B550" s="70"/>
      <c r="C550" s="70"/>
      <c r="D550" s="70"/>
    </row>
    <row r="551" spans="1:4" ht="15.75" customHeight="1" x14ac:dyDescent="0.3">
      <c r="A551" s="70"/>
      <c r="B551" s="70"/>
      <c r="C551" s="70"/>
      <c r="D551" s="70"/>
    </row>
    <row r="552" spans="1:4" ht="15.75" customHeight="1" x14ac:dyDescent="0.3">
      <c r="A552" s="70"/>
      <c r="B552" s="70"/>
      <c r="C552" s="70"/>
      <c r="D552" s="70"/>
    </row>
    <row r="553" spans="1:4" ht="15.75" customHeight="1" x14ac:dyDescent="0.3">
      <c r="A553" s="70"/>
      <c r="B553" s="70"/>
      <c r="C553" s="70"/>
      <c r="D553" s="70"/>
    </row>
    <row r="554" spans="1:4" ht="15.75" customHeight="1" x14ac:dyDescent="0.3">
      <c r="A554" s="70"/>
      <c r="B554" s="70"/>
      <c r="C554" s="70"/>
      <c r="D554" s="70"/>
    </row>
    <row r="555" spans="1:4" ht="15.75" customHeight="1" x14ac:dyDescent="0.3">
      <c r="A555" s="70"/>
      <c r="B555" s="70"/>
      <c r="C555" s="70"/>
      <c r="D555" s="70"/>
    </row>
    <row r="556" spans="1:4" ht="15.75" customHeight="1" x14ac:dyDescent="0.3">
      <c r="A556" s="70"/>
      <c r="B556" s="70"/>
      <c r="C556" s="70"/>
      <c r="D556" s="70"/>
    </row>
    <row r="557" spans="1:4" ht="15.75" customHeight="1" x14ac:dyDescent="0.3">
      <c r="A557" s="70"/>
      <c r="B557" s="70"/>
      <c r="C557" s="70"/>
      <c r="D557" s="70"/>
    </row>
    <row r="558" spans="1:4" ht="15.75" customHeight="1" x14ac:dyDescent="0.3">
      <c r="A558" s="70"/>
      <c r="B558" s="70"/>
      <c r="C558" s="70"/>
      <c r="D558" s="70"/>
    </row>
    <row r="559" spans="1:4" ht="15.75" customHeight="1" x14ac:dyDescent="0.3">
      <c r="A559" s="70"/>
      <c r="B559" s="70"/>
      <c r="C559" s="70"/>
      <c r="D559" s="70"/>
    </row>
    <row r="560" spans="1:4" ht="15.75" customHeight="1" x14ac:dyDescent="0.3">
      <c r="A560" s="70"/>
      <c r="B560" s="70"/>
      <c r="C560" s="70"/>
      <c r="D560" s="70"/>
    </row>
    <row r="561" spans="1:4" ht="15.75" customHeight="1" x14ac:dyDescent="0.3">
      <c r="A561" s="70"/>
      <c r="B561" s="70"/>
      <c r="C561" s="70"/>
      <c r="D561" s="70"/>
    </row>
    <row r="562" spans="1:4" ht="15.75" customHeight="1" x14ac:dyDescent="0.3">
      <c r="A562" s="70"/>
      <c r="B562" s="70"/>
      <c r="C562" s="70"/>
      <c r="D562" s="70"/>
    </row>
    <row r="563" spans="1:4" ht="15.75" customHeight="1" x14ac:dyDescent="0.3">
      <c r="A563" s="70"/>
      <c r="B563" s="70"/>
      <c r="C563" s="70"/>
      <c r="D563" s="70"/>
    </row>
    <row r="564" spans="1:4" ht="15.75" customHeight="1" x14ac:dyDescent="0.3">
      <c r="A564" s="70"/>
      <c r="B564" s="70"/>
      <c r="C564" s="70"/>
      <c r="D564" s="70"/>
    </row>
    <row r="565" spans="1:4" ht="15.75" customHeight="1" x14ac:dyDescent="0.3">
      <c r="A565" s="70"/>
      <c r="B565" s="70"/>
      <c r="C565" s="70"/>
      <c r="D565" s="70"/>
    </row>
    <row r="566" spans="1:4" ht="15.75" customHeight="1" x14ac:dyDescent="0.3">
      <c r="A566" s="70"/>
      <c r="B566" s="70"/>
      <c r="C566" s="70"/>
      <c r="D566" s="70"/>
    </row>
    <row r="567" spans="1:4" ht="15.75" customHeight="1" x14ac:dyDescent="0.3">
      <c r="A567" s="70"/>
      <c r="B567" s="70"/>
      <c r="C567" s="70"/>
      <c r="D567" s="70"/>
    </row>
    <row r="568" spans="1:4" ht="15.75" customHeight="1" x14ac:dyDescent="0.3">
      <c r="A568" s="70"/>
      <c r="B568" s="70"/>
      <c r="C568" s="70"/>
      <c r="D568" s="70"/>
    </row>
    <row r="569" spans="1:4" ht="15.75" customHeight="1" x14ac:dyDescent="0.3">
      <c r="A569" s="70"/>
      <c r="B569" s="70"/>
      <c r="C569" s="70"/>
      <c r="D569" s="70"/>
    </row>
    <row r="570" spans="1:4" ht="15.75" customHeight="1" x14ac:dyDescent="0.3">
      <c r="A570" s="70"/>
      <c r="B570" s="70"/>
      <c r="C570" s="70"/>
      <c r="D570" s="70"/>
    </row>
    <row r="571" spans="1:4" ht="15.75" customHeight="1" x14ac:dyDescent="0.3">
      <c r="A571" s="70"/>
      <c r="B571" s="70"/>
      <c r="C571" s="70"/>
      <c r="D571" s="70"/>
    </row>
    <row r="572" spans="1:4" ht="15.75" customHeight="1" x14ac:dyDescent="0.3">
      <c r="A572" s="70"/>
      <c r="B572" s="70"/>
      <c r="C572" s="70"/>
      <c r="D572" s="70"/>
    </row>
    <row r="573" spans="1:4" ht="15.75" customHeight="1" x14ac:dyDescent="0.3">
      <c r="A573" s="70"/>
      <c r="B573" s="70"/>
      <c r="C573" s="70"/>
      <c r="D573" s="70"/>
    </row>
    <row r="574" spans="1:4" ht="15.75" customHeight="1" x14ac:dyDescent="0.3">
      <c r="A574" s="70"/>
      <c r="B574" s="70"/>
      <c r="C574" s="70"/>
      <c r="D574" s="70"/>
    </row>
    <row r="575" spans="1:4" ht="15.75" customHeight="1" x14ac:dyDescent="0.3">
      <c r="A575" s="70"/>
      <c r="B575" s="70"/>
      <c r="C575" s="70"/>
      <c r="D575" s="70"/>
    </row>
    <row r="576" spans="1:4" ht="15.75" customHeight="1" x14ac:dyDescent="0.3">
      <c r="A576" s="70"/>
      <c r="B576" s="70"/>
      <c r="C576" s="70"/>
      <c r="D576" s="70"/>
    </row>
    <row r="577" spans="1:4" ht="15.75" customHeight="1" x14ac:dyDescent="0.3">
      <c r="A577" s="70"/>
      <c r="B577" s="70"/>
      <c r="C577" s="70"/>
      <c r="D577" s="70"/>
    </row>
    <row r="578" spans="1:4" ht="15.75" customHeight="1" x14ac:dyDescent="0.3">
      <c r="A578" s="70"/>
      <c r="B578" s="70"/>
      <c r="C578" s="70"/>
      <c r="D578" s="70"/>
    </row>
    <row r="579" spans="1:4" ht="15.75" customHeight="1" x14ac:dyDescent="0.3">
      <c r="A579" s="70"/>
      <c r="B579" s="70"/>
      <c r="C579" s="70"/>
      <c r="D579" s="70"/>
    </row>
    <row r="580" spans="1:4" ht="15.75" customHeight="1" x14ac:dyDescent="0.3">
      <c r="A580" s="70"/>
      <c r="B580" s="70"/>
      <c r="C580" s="70"/>
      <c r="D580" s="70"/>
    </row>
    <row r="581" spans="1:4" ht="15.75" customHeight="1" x14ac:dyDescent="0.3">
      <c r="A581" s="70"/>
      <c r="B581" s="70"/>
      <c r="C581" s="70"/>
      <c r="D581" s="70"/>
    </row>
    <row r="582" spans="1:4" ht="15.75" customHeight="1" x14ac:dyDescent="0.3">
      <c r="A582" s="70"/>
      <c r="B582" s="70"/>
      <c r="C582" s="70"/>
      <c r="D582" s="70"/>
    </row>
    <row r="583" spans="1:4" ht="15.75" customHeight="1" x14ac:dyDescent="0.3">
      <c r="A583" s="70"/>
      <c r="B583" s="70"/>
      <c r="C583" s="70"/>
      <c r="D583" s="70"/>
    </row>
    <row r="584" spans="1:4" ht="15.75" customHeight="1" x14ac:dyDescent="0.3">
      <c r="A584" s="70"/>
      <c r="B584" s="70"/>
      <c r="C584" s="70"/>
      <c r="D584" s="70"/>
    </row>
    <row r="585" spans="1:4" ht="15.75" customHeight="1" x14ac:dyDescent="0.3">
      <c r="A585" s="70"/>
      <c r="B585" s="70"/>
      <c r="C585" s="70"/>
      <c r="D585" s="70"/>
    </row>
    <row r="586" spans="1:4" ht="15.75" customHeight="1" x14ac:dyDescent="0.3">
      <c r="A586" s="70"/>
      <c r="B586" s="70"/>
      <c r="C586" s="70"/>
      <c r="D586" s="70"/>
    </row>
    <row r="587" spans="1:4" ht="15.75" customHeight="1" x14ac:dyDescent="0.3">
      <c r="A587" s="70"/>
      <c r="B587" s="70"/>
      <c r="C587" s="70"/>
      <c r="D587" s="70"/>
    </row>
    <row r="588" spans="1:4" ht="15.75" customHeight="1" x14ac:dyDescent="0.3">
      <c r="A588" s="70"/>
      <c r="B588" s="70"/>
      <c r="C588" s="70"/>
      <c r="D588" s="70"/>
    </row>
    <row r="589" spans="1:4" ht="15.75" customHeight="1" x14ac:dyDescent="0.3">
      <c r="A589" s="70"/>
      <c r="B589" s="70"/>
      <c r="C589" s="70"/>
      <c r="D589" s="70"/>
    </row>
    <row r="590" spans="1:4" ht="15.75" customHeight="1" x14ac:dyDescent="0.3">
      <c r="A590" s="70"/>
      <c r="B590" s="70"/>
      <c r="C590" s="70"/>
      <c r="D590" s="70"/>
    </row>
    <row r="591" spans="1:4" ht="15.75" customHeight="1" x14ac:dyDescent="0.3">
      <c r="A591" s="70"/>
      <c r="B591" s="70"/>
      <c r="C591" s="70"/>
      <c r="D591" s="70"/>
    </row>
    <row r="592" spans="1:4" ht="15.75" customHeight="1" x14ac:dyDescent="0.3">
      <c r="A592" s="70"/>
      <c r="B592" s="70"/>
      <c r="C592" s="70"/>
      <c r="D592" s="70"/>
    </row>
    <row r="593" spans="1:4" ht="15.75" customHeight="1" x14ac:dyDescent="0.3">
      <c r="A593" s="70"/>
      <c r="B593" s="70"/>
      <c r="C593" s="70"/>
      <c r="D593" s="70"/>
    </row>
    <row r="594" spans="1:4" ht="15.75" customHeight="1" x14ac:dyDescent="0.3">
      <c r="A594" s="70"/>
      <c r="B594" s="70"/>
      <c r="C594" s="70"/>
      <c r="D594" s="70"/>
    </row>
    <row r="595" spans="1:4" ht="15.75" customHeight="1" x14ac:dyDescent="0.3">
      <c r="A595" s="70"/>
      <c r="B595" s="70"/>
      <c r="C595" s="70"/>
      <c r="D595" s="70"/>
    </row>
    <row r="596" spans="1:4" ht="15.75" customHeight="1" x14ac:dyDescent="0.3">
      <c r="A596" s="70"/>
      <c r="B596" s="70"/>
      <c r="C596" s="70"/>
      <c r="D596" s="70"/>
    </row>
    <row r="597" spans="1:4" ht="15.75" customHeight="1" x14ac:dyDescent="0.3">
      <c r="A597" s="70"/>
      <c r="B597" s="70"/>
      <c r="C597" s="70"/>
      <c r="D597" s="70"/>
    </row>
    <row r="598" spans="1:4" ht="15.75" customHeight="1" x14ac:dyDescent="0.3">
      <c r="A598" s="70"/>
      <c r="B598" s="70"/>
      <c r="C598" s="70"/>
      <c r="D598" s="70"/>
    </row>
    <row r="599" spans="1:4" ht="15.75" customHeight="1" x14ac:dyDescent="0.3">
      <c r="A599" s="70"/>
      <c r="B599" s="70"/>
      <c r="C599" s="70"/>
      <c r="D599" s="70"/>
    </row>
    <row r="600" spans="1:4" ht="15.75" customHeight="1" x14ac:dyDescent="0.3">
      <c r="A600" s="70"/>
      <c r="B600" s="70"/>
      <c r="C600" s="70"/>
      <c r="D600" s="70"/>
    </row>
    <row r="601" spans="1:4" ht="15.75" customHeight="1" x14ac:dyDescent="0.3">
      <c r="A601" s="70"/>
      <c r="B601" s="70"/>
      <c r="C601" s="70"/>
      <c r="D601" s="70"/>
    </row>
    <row r="602" spans="1:4" ht="15.75" customHeight="1" x14ac:dyDescent="0.3">
      <c r="A602" s="70"/>
      <c r="B602" s="70"/>
      <c r="C602" s="70"/>
      <c r="D602" s="70"/>
    </row>
    <row r="603" spans="1:4" ht="15.75" customHeight="1" x14ac:dyDescent="0.3">
      <c r="A603" s="70"/>
      <c r="B603" s="70"/>
      <c r="C603" s="70"/>
      <c r="D603" s="70"/>
    </row>
    <row r="604" spans="1:4" ht="15.75" customHeight="1" x14ac:dyDescent="0.3">
      <c r="A604" s="70"/>
      <c r="B604" s="70"/>
      <c r="C604" s="70"/>
      <c r="D604" s="70"/>
    </row>
    <row r="605" spans="1:4" ht="15.75" customHeight="1" x14ac:dyDescent="0.3">
      <c r="A605" s="70"/>
      <c r="B605" s="70"/>
      <c r="C605" s="70"/>
      <c r="D605" s="70"/>
    </row>
    <row r="606" spans="1:4" ht="15.75" customHeight="1" x14ac:dyDescent="0.3">
      <c r="A606" s="70"/>
      <c r="B606" s="70"/>
      <c r="C606" s="70"/>
      <c r="D606" s="70"/>
    </row>
    <row r="607" spans="1:4" ht="15.75" customHeight="1" x14ac:dyDescent="0.3">
      <c r="A607" s="70"/>
      <c r="B607" s="70"/>
      <c r="C607" s="70"/>
      <c r="D607" s="70"/>
    </row>
    <row r="608" spans="1:4" ht="15.75" customHeight="1" x14ac:dyDescent="0.3">
      <c r="A608" s="70"/>
      <c r="B608" s="70"/>
      <c r="C608" s="70"/>
      <c r="D608" s="70"/>
    </row>
    <row r="609" spans="1:4" ht="15.75" customHeight="1" x14ac:dyDescent="0.3">
      <c r="A609" s="70"/>
      <c r="B609" s="70"/>
      <c r="C609" s="70"/>
      <c r="D609" s="70"/>
    </row>
    <row r="610" spans="1:4" ht="15.75" customHeight="1" x14ac:dyDescent="0.3">
      <c r="A610" s="70"/>
      <c r="B610" s="70"/>
      <c r="C610" s="70"/>
      <c r="D610" s="70"/>
    </row>
    <row r="611" spans="1:4" ht="15.75" customHeight="1" x14ac:dyDescent="0.3">
      <c r="A611" s="70"/>
      <c r="B611" s="70"/>
      <c r="C611" s="70"/>
      <c r="D611" s="70"/>
    </row>
    <row r="612" spans="1:4" ht="15.75" customHeight="1" x14ac:dyDescent="0.3">
      <c r="A612" s="70"/>
      <c r="B612" s="70"/>
      <c r="C612" s="70"/>
      <c r="D612" s="70"/>
    </row>
    <row r="613" spans="1:4" ht="15.75" customHeight="1" x14ac:dyDescent="0.3">
      <c r="A613" s="70"/>
      <c r="B613" s="70"/>
      <c r="C613" s="70"/>
      <c r="D613" s="70"/>
    </row>
    <row r="614" spans="1:4" ht="15.75" customHeight="1" x14ac:dyDescent="0.3">
      <c r="A614" s="70"/>
      <c r="B614" s="70"/>
      <c r="C614" s="70"/>
      <c r="D614" s="70"/>
    </row>
    <row r="615" spans="1:4" ht="15.75" customHeight="1" x14ac:dyDescent="0.3">
      <c r="A615" s="70"/>
      <c r="B615" s="70"/>
      <c r="C615" s="70"/>
      <c r="D615" s="70"/>
    </row>
    <row r="616" spans="1:4" ht="15.75" customHeight="1" x14ac:dyDescent="0.3">
      <c r="A616" s="70"/>
      <c r="B616" s="70"/>
      <c r="C616" s="70"/>
      <c r="D616" s="70"/>
    </row>
    <row r="617" spans="1:4" ht="15.75" customHeight="1" x14ac:dyDescent="0.3">
      <c r="A617" s="70"/>
      <c r="B617" s="70"/>
      <c r="C617" s="70"/>
      <c r="D617" s="70"/>
    </row>
    <row r="618" spans="1:4" ht="15.75" customHeight="1" x14ac:dyDescent="0.3">
      <c r="A618" s="70"/>
      <c r="B618" s="70"/>
      <c r="C618" s="70"/>
      <c r="D618" s="70"/>
    </row>
    <row r="619" spans="1:4" ht="15.75" customHeight="1" x14ac:dyDescent="0.3">
      <c r="A619" s="70"/>
      <c r="B619" s="70"/>
      <c r="C619" s="70"/>
      <c r="D619" s="70"/>
    </row>
    <row r="620" spans="1:4" ht="15.75" customHeight="1" x14ac:dyDescent="0.3">
      <c r="A620" s="70"/>
      <c r="B620" s="70"/>
      <c r="C620" s="70"/>
      <c r="D620" s="70"/>
    </row>
    <row r="621" spans="1:4" ht="15.75" customHeight="1" x14ac:dyDescent="0.3">
      <c r="A621" s="70"/>
      <c r="B621" s="70"/>
      <c r="C621" s="70"/>
      <c r="D621" s="70"/>
    </row>
    <row r="622" spans="1:4" ht="15.75" customHeight="1" x14ac:dyDescent="0.3">
      <c r="A622" s="70"/>
      <c r="B622" s="70"/>
      <c r="C622" s="70"/>
      <c r="D622" s="70"/>
    </row>
    <row r="623" spans="1:4" ht="15.75" customHeight="1" x14ac:dyDescent="0.3">
      <c r="A623" s="70"/>
      <c r="B623" s="70"/>
      <c r="C623" s="70"/>
      <c r="D623" s="70"/>
    </row>
    <row r="624" spans="1:4" ht="15.75" customHeight="1" x14ac:dyDescent="0.3">
      <c r="A624" s="70"/>
      <c r="B624" s="70"/>
      <c r="C624" s="70"/>
      <c r="D624" s="70"/>
    </row>
    <row r="625" spans="1:4" ht="15.75" customHeight="1" x14ac:dyDescent="0.3">
      <c r="A625" s="70"/>
      <c r="B625" s="70"/>
      <c r="C625" s="70"/>
      <c r="D625" s="70"/>
    </row>
    <row r="626" spans="1:4" ht="15.75" customHeight="1" x14ac:dyDescent="0.3">
      <c r="A626" s="70"/>
      <c r="B626" s="70"/>
      <c r="C626" s="70"/>
      <c r="D626" s="70"/>
    </row>
    <row r="627" spans="1:4" ht="15.75" customHeight="1" x14ac:dyDescent="0.3">
      <c r="A627" s="70"/>
      <c r="B627" s="70"/>
      <c r="C627" s="70"/>
      <c r="D627" s="70"/>
    </row>
    <row r="628" spans="1:4" ht="15.75" customHeight="1" x14ac:dyDescent="0.3">
      <c r="A628" s="70"/>
      <c r="B628" s="70"/>
      <c r="C628" s="70"/>
      <c r="D628" s="70"/>
    </row>
    <row r="629" spans="1:4" ht="15.75" customHeight="1" x14ac:dyDescent="0.3">
      <c r="A629" s="70"/>
      <c r="B629" s="70"/>
      <c r="C629" s="70"/>
      <c r="D629" s="70"/>
    </row>
    <row r="630" spans="1:4" ht="15.75" customHeight="1" x14ac:dyDescent="0.3">
      <c r="A630" s="70"/>
      <c r="B630" s="70"/>
      <c r="C630" s="70"/>
      <c r="D630" s="70"/>
    </row>
    <row r="631" spans="1:4" ht="15.75" customHeight="1" x14ac:dyDescent="0.3">
      <c r="A631" s="70"/>
      <c r="B631" s="70"/>
      <c r="C631" s="70"/>
      <c r="D631" s="70"/>
    </row>
    <row r="632" spans="1:4" ht="15.75" customHeight="1" x14ac:dyDescent="0.3">
      <c r="A632" s="70"/>
      <c r="B632" s="70"/>
      <c r="C632" s="70"/>
      <c r="D632" s="70"/>
    </row>
    <row r="633" spans="1:4" ht="15.75" customHeight="1" x14ac:dyDescent="0.3">
      <c r="A633" s="70"/>
      <c r="B633" s="70"/>
      <c r="C633" s="70"/>
      <c r="D633" s="70"/>
    </row>
    <row r="634" spans="1:4" ht="15.75" customHeight="1" x14ac:dyDescent="0.3">
      <c r="A634" s="70"/>
      <c r="B634" s="70"/>
      <c r="C634" s="70"/>
      <c r="D634" s="70"/>
    </row>
    <row r="635" spans="1:4" ht="15.75" customHeight="1" x14ac:dyDescent="0.3">
      <c r="A635" s="70"/>
      <c r="B635" s="70"/>
      <c r="C635" s="70"/>
      <c r="D635" s="70"/>
    </row>
    <row r="636" spans="1:4" ht="15.75" customHeight="1" x14ac:dyDescent="0.3">
      <c r="A636" s="70"/>
      <c r="B636" s="70"/>
      <c r="C636" s="70"/>
      <c r="D636" s="70"/>
    </row>
    <row r="637" spans="1:4" ht="15.75" customHeight="1" x14ac:dyDescent="0.3">
      <c r="A637" s="70"/>
      <c r="B637" s="70"/>
      <c r="C637" s="70"/>
      <c r="D637" s="70"/>
    </row>
    <row r="638" spans="1:4" ht="15.75" customHeight="1" x14ac:dyDescent="0.3">
      <c r="A638" s="70"/>
      <c r="B638" s="70"/>
      <c r="C638" s="70"/>
      <c r="D638" s="70"/>
    </row>
    <row r="639" spans="1:4" ht="15.75" customHeight="1" x14ac:dyDescent="0.3">
      <c r="A639" s="70"/>
      <c r="B639" s="70"/>
      <c r="C639" s="70"/>
      <c r="D639" s="70"/>
    </row>
    <row r="640" spans="1:4" ht="15.75" customHeight="1" x14ac:dyDescent="0.3">
      <c r="A640" s="70"/>
      <c r="B640" s="70"/>
      <c r="C640" s="70"/>
      <c r="D640" s="70"/>
    </row>
    <row r="641" spans="1:4" ht="15.75" customHeight="1" x14ac:dyDescent="0.3">
      <c r="A641" s="70"/>
      <c r="B641" s="70"/>
      <c r="C641" s="70"/>
      <c r="D641" s="70"/>
    </row>
    <row r="642" spans="1:4" ht="15.75" customHeight="1" x14ac:dyDescent="0.3">
      <c r="A642" s="70"/>
      <c r="B642" s="70"/>
      <c r="C642" s="70"/>
      <c r="D642" s="70"/>
    </row>
    <row r="643" spans="1:4" ht="15.75" customHeight="1" x14ac:dyDescent="0.3">
      <c r="A643" s="70"/>
      <c r="B643" s="70"/>
      <c r="C643" s="70"/>
      <c r="D643" s="70"/>
    </row>
    <row r="644" spans="1:4" ht="15.75" customHeight="1" x14ac:dyDescent="0.3">
      <c r="A644" s="70"/>
      <c r="B644" s="70"/>
      <c r="C644" s="70"/>
      <c r="D644" s="70"/>
    </row>
    <row r="645" spans="1:4" ht="15.75" customHeight="1" x14ac:dyDescent="0.3">
      <c r="A645" s="70"/>
      <c r="B645" s="70"/>
      <c r="C645" s="70"/>
      <c r="D645" s="70"/>
    </row>
    <row r="646" spans="1:4" ht="15.75" customHeight="1" x14ac:dyDescent="0.3">
      <c r="A646" s="70"/>
      <c r="B646" s="70"/>
      <c r="C646" s="70"/>
      <c r="D646" s="70"/>
    </row>
    <row r="647" spans="1:4" ht="15.75" customHeight="1" x14ac:dyDescent="0.3">
      <c r="A647" s="70"/>
      <c r="B647" s="70"/>
      <c r="C647" s="70"/>
      <c r="D647" s="70"/>
    </row>
    <row r="648" spans="1:4" ht="15.75" customHeight="1" x14ac:dyDescent="0.3">
      <c r="A648" s="70"/>
      <c r="B648" s="70"/>
      <c r="C648" s="70"/>
      <c r="D648" s="70"/>
    </row>
    <row r="649" spans="1:4" ht="15.75" customHeight="1" x14ac:dyDescent="0.3">
      <c r="A649" s="70"/>
      <c r="B649" s="70"/>
      <c r="C649" s="70"/>
      <c r="D649" s="70"/>
    </row>
    <row r="650" spans="1:4" ht="15.75" customHeight="1" x14ac:dyDescent="0.3">
      <c r="A650" s="70"/>
      <c r="B650" s="70"/>
      <c r="C650" s="70"/>
      <c r="D650" s="70"/>
    </row>
    <row r="651" spans="1:4" ht="15.75" customHeight="1" x14ac:dyDescent="0.3">
      <c r="A651" s="70"/>
      <c r="B651" s="70"/>
      <c r="C651" s="70"/>
      <c r="D651" s="70"/>
    </row>
    <row r="652" spans="1:4" ht="15.75" customHeight="1" x14ac:dyDescent="0.3">
      <c r="A652" s="70"/>
      <c r="B652" s="70"/>
      <c r="C652" s="70"/>
      <c r="D652" s="70"/>
    </row>
    <row r="653" spans="1:4" ht="15.75" customHeight="1" x14ac:dyDescent="0.3">
      <c r="A653" s="70"/>
      <c r="B653" s="70"/>
      <c r="C653" s="70"/>
      <c r="D653" s="70"/>
    </row>
    <row r="654" spans="1:4" ht="15.75" customHeight="1" x14ac:dyDescent="0.3">
      <c r="A654" s="70"/>
      <c r="B654" s="70"/>
      <c r="C654" s="70"/>
      <c r="D654" s="70"/>
    </row>
    <row r="655" spans="1:4" ht="15.75" customHeight="1" x14ac:dyDescent="0.3">
      <c r="A655" s="70"/>
      <c r="B655" s="70"/>
      <c r="C655" s="70"/>
      <c r="D655" s="70"/>
    </row>
    <row r="656" spans="1:4" ht="15.75" customHeight="1" x14ac:dyDescent="0.3">
      <c r="A656" s="70"/>
      <c r="B656" s="70"/>
      <c r="C656" s="70"/>
      <c r="D656" s="70"/>
    </row>
    <row r="657" spans="1:4" ht="15.75" customHeight="1" x14ac:dyDescent="0.3">
      <c r="A657" s="70"/>
      <c r="B657" s="70"/>
      <c r="C657" s="70"/>
      <c r="D657" s="70"/>
    </row>
    <row r="658" spans="1:4" ht="15.75" customHeight="1" x14ac:dyDescent="0.3">
      <c r="A658" s="70"/>
      <c r="B658" s="70"/>
      <c r="C658" s="70"/>
      <c r="D658" s="70"/>
    </row>
    <row r="659" spans="1:4" ht="15.75" customHeight="1" x14ac:dyDescent="0.3">
      <c r="A659" s="70"/>
      <c r="B659" s="70"/>
      <c r="C659" s="70"/>
      <c r="D659" s="70"/>
    </row>
    <row r="660" spans="1:4" ht="15.75" customHeight="1" x14ac:dyDescent="0.3">
      <c r="A660" s="70"/>
      <c r="B660" s="70"/>
      <c r="C660" s="70"/>
      <c r="D660" s="70"/>
    </row>
    <row r="661" spans="1:4" ht="15.75" customHeight="1" x14ac:dyDescent="0.3">
      <c r="A661" s="70"/>
      <c r="B661" s="70"/>
      <c r="C661" s="70"/>
      <c r="D661" s="70"/>
    </row>
    <row r="662" spans="1:4" ht="15.75" customHeight="1" x14ac:dyDescent="0.3">
      <c r="A662" s="70"/>
      <c r="B662" s="70"/>
      <c r="C662" s="70"/>
      <c r="D662" s="70"/>
    </row>
    <row r="663" spans="1:4" ht="15.75" customHeight="1" x14ac:dyDescent="0.3">
      <c r="A663" s="70"/>
      <c r="B663" s="70"/>
      <c r="C663" s="70"/>
      <c r="D663" s="70"/>
    </row>
    <row r="664" spans="1:4" ht="15.75" customHeight="1" x14ac:dyDescent="0.3">
      <c r="A664" s="70"/>
      <c r="B664" s="70"/>
      <c r="C664" s="70"/>
      <c r="D664" s="70"/>
    </row>
    <row r="665" spans="1:4" ht="15.75" customHeight="1" x14ac:dyDescent="0.3">
      <c r="A665" s="70"/>
      <c r="B665" s="70"/>
      <c r="C665" s="70"/>
      <c r="D665" s="70"/>
    </row>
    <row r="666" spans="1:4" ht="15.75" customHeight="1" x14ac:dyDescent="0.3">
      <c r="A666" s="70"/>
      <c r="B666" s="70"/>
      <c r="C666" s="70"/>
      <c r="D666" s="70"/>
    </row>
    <row r="667" spans="1:4" ht="15.75" customHeight="1" x14ac:dyDescent="0.3">
      <c r="A667" s="70"/>
      <c r="B667" s="70"/>
      <c r="C667" s="70"/>
      <c r="D667" s="70"/>
    </row>
    <row r="668" spans="1:4" ht="15.75" customHeight="1" x14ac:dyDescent="0.3">
      <c r="A668" s="70"/>
      <c r="B668" s="70"/>
      <c r="C668" s="70"/>
      <c r="D668" s="70"/>
    </row>
    <row r="669" spans="1:4" ht="15.75" customHeight="1" x14ac:dyDescent="0.3">
      <c r="A669" s="70"/>
      <c r="B669" s="70"/>
      <c r="C669" s="70"/>
      <c r="D669" s="70"/>
    </row>
    <row r="670" spans="1:4" ht="15.75" customHeight="1" x14ac:dyDescent="0.3">
      <c r="A670" s="70"/>
      <c r="B670" s="70"/>
      <c r="C670" s="70"/>
      <c r="D670" s="70"/>
    </row>
    <row r="671" spans="1:4" ht="15.75" customHeight="1" x14ac:dyDescent="0.3">
      <c r="A671" s="70"/>
      <c r="B671" s="70"/>
      <c r="C671" s="70"/>
      <c r="D671" s="70"/>
    </row>
    <row r="672" spans="1:4" ht="15.75" customHeight="1" x14ac:dyDescent="0.3">
      <c r="A672" s="70"/>
      <c r="B672" s="70"/>
      <c r="C672" s="70"/>
      <c r="D672" s="70"/>
    </row>
    <row r="673" spans="1:4" ht="15.75" customHeight="1" x14ac:dyDescent="0.3">
      <c r="A673" s="70"/>
      <c r="B673" s="70"/>
      <c r="C673" s="70"/>
      <c r="D673" s="70"/>
    </row>
    <row r="674" spans="1:4" ht="15.75" customHeight="1" x14ac:dyDescent="0.3">
      <c r="A674" s="70"/>
      <c r="B674" s="70"/>
      <c r="C674" s="70"/>
      <c r="D674" s="70"/>
    </row>
    <row r="675" spans="1:4" ht="15.75" customHeight="1" x14ac:dyDescent="0.3">
      <c r="A675" s="70"/>
      <c r="B675" s="70"/>
      <c r="C675" s="70"/>
      <c r="D675" s="70"/>
    </row>
    <row r="676" spans="1:4" ht="15.75" customHeight="1" x14ac:dyDescent="0.3">
      <c r="A676" s="70"/>
      <c r="B676" s="70"/>
      <c r="C676" s="70"/>
      <c r="D676" s="70"/>
    </row>
    <row r="677" spans="1:4" ht="15.75" customHeight="1" x14ac:dyDescent="0.3">
      <c r="A677" s="70"/>
      <c r="B677" s="70"/>
      <c r="C677" s="70"/>
      <c r="D677" s="70"/>
    </row>
    <row r="678" spans="1:4" ht="15.75" customHeight="1" x14ac:dyDescent="0.3">
      <c r="A678" s="70"/>
      <c r="B678" s="70"/>
      <c r="C678" s="70"/>
      <c r="D678" s="70"/>
    </row>
    <row r="679" spans="1:4" ht="15.75" customHeight="1" x14ac:dyDescent="0.3">
      <c r="A679" s="70"/>
      <c r="B679" s="70"/>
      <c r="C679" s="70"/>
      <c r="D679" s="70"/>
    </row>
    <row r="680" spans="1:4" ht="15.75" customHeight="1" x14ac:dyDescent="0.3">
      <c r="A680" s="70"/>
      <c r="B680" s="70"/>
      <c r="C680" s="70"/>
      <c r="D680" s="70"/>
    </row>
    <row r="681" spans="1:4" ht="15.75" customHeight="1" x14ac:dyDescent="0.3">
      <c r="A681" s="70"/>
      <c r="B681" s="70"/>
      <c r="C681" s="70"/>
      <c r="D681" s="70"/>
    </row>
    <row r="682" spans="1:4" ht="15.75" customHeight="1" x14ac:dyDescent="0.3">
      <c r="A682" s="70"/>
      <c r="B682" s="70"/>
      <c r="C682" s="70"/>
      <c r="D682" s="70"/>
    </row>
    <row r="683" spans="1:4" ht="15.75" customHeight="1" x14ac:dyDescent="0.3">
      <c r="A683" s="70"/>
      <c r="B683" s="70"/>
      <c r="C683" s="70"/>
      <c r="D683" s="70"/>
    </row>
    <row r="684" spans="1:4" ht="15.75" customHeight="1" x14ac:dyDescent="0.3">
      <c r="A684" s="70"/>
      <c r="B684" s="70"/>
      <c r="C684" s="70"/>
      <c r="D684" s="70"/>
    </row>
    <row r="685" spans="1:4" ht="15.75" customHeight="1" x14ac:dyDescent="0.3">
      <c r="A685" s="70"/>
      <c r="B685" s="70"/>
      <c r="C685" s="70"/>
      <c r="D685" s="70"/>
    </row>
    <row r="686" spans="1:4" ht="15.75" customHeight="1" x14ac:dyDescent="0.3">
      <c r="A686" s="70"/>
      <c r="B686" s="70"/>
      <c r="C686" s="70"/>
      <c r="D686" s="70"/>
    </row>
    <row r="687" spans="1:4" ht="15.75" customHeight="1" x14ac:dyDescent="0.3">
      <c r="A687" s="70"/>
      <c r="B687" s="70"/>
      <c r="C687" s="70"/>
      <c r="D687" s="70"/>
    </row>
    <row r="688" spans="1:4" ht="15.75" customHeight="1" x14ac:dyDescent="0.3">
      <c r="A688" s="70"/>
      <c r="B688" s="70"/>
      <c r="C688" s="70"/>
      <c r="D688" s="70"/>
    </row>
    <row r="689" spans="1:4" ht="15.75" customHeight="1" x14ac:dyDescent="0.3">
      <c r="A689" s="70"/>
      <c r="B689" s="70"/>
      <c r="C689" s="70"/>
      <c r="D689" s="70"/>
    </row>
    <row r="690" spans="1:4" ht="15.75" customHeight="1" x14ac:dyDescent="0.3">
      <c r="A690" s="70"/>
      <c r="B690" s="70"/>
      <c r="C690" s="70"/>
      <c r="D690" s="70"/>
    </row>
    <row r="691" spans="1:4" ht="15.75" customHeight="1" x14ac:dyDescent="0.3">
      <c r="A691" s="70"/>
      <c r="B691" s="70"/>
      <c r="C691" s="70"/>
      <c r="D691" s="70"/>
    </row>
    <row r="692" spans="1:4" ht="15.75" customHeight="1" x14ac:dyDescent="0.3">
      <c r="A692" s="70"/>
      <c r="B692" s="70"/>
      <c r="C692" s="70"/>
      <c r="D692" s="70"/>
    </row>
    <row r="693" spans="1:4" ht="15.75" customHeight="1" x14ac:dyDescent="0.3">
      <c r="A693" s="70"/>
      <c r="B693" s="70"/>
      <c r="C693" s="70"/>
      <c r="D693" s="70"/>
    </row>
    <row r="694" spans="1:4" ht="15.75" customHeight="1" x14ac:dyDescent="0.3">
      <c r="A694" s="70"/>
      <c r="B694" s="70"/>
      <c r="C694" s="70"/>
      <c r="D694" s="70"/>
    </row>
    <row r="695" spans="1:4" ht="15.75" customHeight="1" x14ac:dyDescent="0.3">
      <c r="A695" s="70"/>
      <c r="B695" s="70"/>
      <c r="C695" s="70"/>
      <c r="D695" s="70"/>
    </row>
    <row r="696" spans="1:4" ht="15.75" customHeight="1" x14ac:dyDescent="0.3">
      <c r="A696" s="70"/>
      <c r="B696" s="70"/>
      <c r="C696" s="70"/>
      <c r="D696" s="70"/>
    </row>
    <row r="697" spans="1:4" ht="15.75" customHeight="1" x14ac:dyDescent="0.3">
      <c r="A697" s="70"/>
      <c r="B697" s="70"/>
      <c r="C697" s="70"/>
      <c r="D697" s="70"/>
    </row>
    <row r="698" spans="1:4" ht="15.75" customHeight="1" x14ac:dyDescent="0.3">
      <c r="A698" s="70"/>
      <c r="B698" s="70"/>
      <c r="C698" s="70"/>
      <c r="D698" s="70"/>
    </row>
    <row r="699" spans="1:4" ht="15.75" customHeight="1" x14ac:dyDescent="0.3">
      <c r="A699" s="70"/>
      <c r="B699" s="70"/>
      <c r="C699" s="70"/>
      <c r="D699" s="70"/>
    </row>
    <row r="700" spans="1:4" ht="15.75" customHeight="1" x14ac:dyDescent="0.3">
      <c r="A700" s="70"/>
      <c r="B700" s="70"/>
      <c r="C700" s="70"/>
      <c r="D700" s="70"/>
    </row>
    <row r="701" spans="1:4" ht="15.75" customHeight="1" x14ac:dyDescent="0.3">
      <c r="A701" s="70"/>
      <c r="B701" s="70"/>
      <c r="C701" s="70"/>
      <c r="D701" s="70"/>
    </row>
    <row r="702" spans="1:4" ht="15.75" customHeight="1" x14ac:dyDescent="0.3">
      <c r="A702" s="70"/>
      <c r="B702" s="70"/>
      <c r="C702" s="70"/>
      <c r="D702" s="70"/>
    </row>
    <row r="703" spans="1:4" ht="15.75" customHeight="1" x14ac:dyDescent="0.3">
      <c r="A703" s="70"/>
      <c r="B703" s="70"/>
      <c r="C703" s="70"/>
      <c r="D703" s="70"/>
    </row>
    <row r="704" spans="1:4" ht="15.75" customHeight="1" x14ac:dyDescent="0.3">
      <c r="A704" s="70"/>
      <c r="B704" s="70"/>
      <c r="C704" s="70"/>
      <c r="D704" s="70"/>
    </row>
    <row r="705" spans="1:4" ht="15.75" customHeight="1" x14ac:dyDescent="0.3">
      <c r="A705" s="70"/>
      <c r="B705" s="70"/>
      <c r="C705" s="70"/>
      <c r="D705" s="70"/>
    </row>
    <row r="706" spans="1:4" ht="15.75" customHeight="1" x14ac:dyDescent="0.3">
      <c r="A706" s="70"/>
      <c r="B706" s="70"/>
      <c r="C706" s="70"/>
      <c r="D706" s="70"/>
    </row>
    <row r="707" spans="1:4" ht="15.75" customHeight="1" x14ac:dyDescent="0.3">
      <c r="A707" s="70"/>
      <c r="B707" s="70"/>
      <c r="C707" s="70"/>
      <c r="D707" s="70"/>
    </row>
    <row r="708" spans="1:4" ht="15.75" customHeight="1" x14ac:dyDescent="0.3">
      <c r="A708" s="70"/>
      <c r="B708" s="70"/>
      <c r="C708" s="70"/>
      <c r="D708" s="70"/>
    </row>
    <row r="709" spans="1:4" ht="15.75" customHeight="1" x14ac:dyDescent="0.3">
      <c r="A709" s="70"/>
      <c r="B709" s="70"/>
      <c r="C709" s="70"/>
      <c r="D709" s="70"/>
    </row>
    <row r="710" spans="1:4" ht="15.75" customHeight="1" x14ac:dyDescent="0.3">
      <c r="A710" s="70"/>
      <c r="B710" s="70"/>
      <c r="C710" s="70"/>
      <c r="D710" s="70"/>
    </row>
    <row r="711" spans="1:4" ht="15.75" customHeight="1" x14ac:dyDescent="0.3">
      <c r="A711" s="70"/>
      <c r="B711" s="70"/>
      <c r="C711" s="70"/>
      <c r="D711" s="70"/>
    </row>
    <row r="712" spans="1:4" ht="15.75" customHeight="1" x14ac:dyDescent="0.3">
      <c r="A712" s="70"/>
      <c r="B712" s="70"/>
      <c r="C712" s="70"/>
      <c r="D712" s="70"/>
    </row>
    <row r="713" spans="1:4" ht="15.75" customHeight="1" x14ac:dyDescent="0.3">
      <c r="A713" s="70"/>
      <c r="B713" s="70"/>
      <c r="C713" s="70"/>
      <c r="D713" s="70"/>
    </row>
    <row r="714" spans="1:4" ht="15.75" customHeight="1" x14ac:dyDescent="0.3">
      <c r="A714" s="70"/>
      <c r="B714" s="70"/>
      <c r="C714" s="70"/>
      <c r="D714" s="70"/>
    </row>
    <row r="715" spans="1:4" ht="15.75" customHeight="1" x14ac:dyDescent="0.3">
      <c r="A715" s="70"/>
      <c r="B715" s="70"/>
      <c r="C715" s="70"/>
      <c r="D715" s="70"/>
    </row>
    <row r="716" spans="1:4" ht="15.75" customHeight="1" x14ac:dyDescent="0.3">
      <c r="A716" s="70"/>
      <c r="B716" s="70"/>
      <c r="C716" s="70"/>
      <c r="D716" s="70"/>
    </row>
    <row r="717" spans="1:4" ht="15.75" customHeight="1" x14ac:dyDescent="0.3">
      <c r="A717" s="70"/>
      <c r="B717" s="70"/>
      <c r="C717" s="70"/>
      <c r="D717" s="70"/>
    </row>
    <row r="718" spans="1:4" ht="15.75" customHeight="1" x14ac:dyDescent="0.3">
      <c r="A718" s="70"/>
      <c r="B718" s="70"/>
      <c r="C718" s="70"/>
      <c r="D718" s="70"/>
    </row>
    <row r="719" spans="1:4" ht="15.75" customHeight="1" x14ac:dyDescent="0.3">
      <c r="A719" s="70"/>
      <c r="B719" s="70"/>
      <c r="C719" s="70"/>
      <c r="D719" s="70"/>
    </row>
    <row r="720" spans="1:4" ht="15.75" customHeight="1" x14ac:dyDescent="0.3">
      <c r="A720" s="70"/>
      <c r="B720" s="70"/>
      <c r="C720" s="70"/>
      <c r="D720" s="70"/>
    </row>
    <row r="721" spans="1:4" ht="15.75" customHeight="1" x14ac:dyDescent="0.3">
      <c r="A721" s="70"/>
      <c r="B721" s="70"/>
      <c r="C721" s="70"/>
      <c r="D721" s="70"/>
    </row>
    <row r="722" spans="1:4" ht="15.75" customHeight="1" x14ac:dyDescent="0.3">
      <c r="A722" s="70"/>
      <c r="B722" s="70"/>
      <c r="C722" s="70"/>
      <c r="D722" s="70"/>
    </row>
    <row r="723" spans="1:4" ht="15.75" customHeight="1" x14ac:dyDescent="0.3">
      <c r="A723" s="70"/>
      <c r="B723" s="70"/>
      <c r="C723" s="70"/>
      <c r="D723" s="70"/>
    </row>
    <row r="724" spans="1:4" ht="15.75" customHeight="1" x14ac:dyDescent="0.3">
      <c r="A724" s="70"/>
      <c r="B724" s="70"/>
      <c r="C724" s="70"/>
      <c r="D724" s="70"/>
    </row>
    <row r="725" spans="1:4" ht="15.75" customHeight="1" x14ac:dyDescent="0.3">
      <c r="A725" s="70"/>
      <c r="B725" s="70"/>
      <c r="C725" s="70"/>
      <c r="D725" s="70"/>
    </row>
    <row r="726" spans="1:4" ht="15.75" customHeight="1" x14ac:dyDescent="0.3">
      <c r="A726" s="70"/>
      <c r="B726" s="70"/>
      <c r="C726" s="70"/>
      <c r="D726" s="70"/>
    </row>
    <row r="727" spans="1:4" ht="15.75" customHeight="1" x14ac:dyDescent="0.3">
      <c r="A727" s="70"/>
      <c r="B727" s="70"/>
      <c r="C727" s="70"/>
      <c r="D727" s="70"/>
    </row>
    <row r="728" spans="1:4" ht="15.75" customHeight="1" x14ac:dyDescent="0.3">
      <c r="A728" s="70"/>
      <c r="B728" s="70"/>
      <c r="C728" s="70"/>
      <c r="D728" s="70"/>
    </row>
    <row r="729" spans="1:4" ht="15.75" customHeight="1" x14ac:dyDescent="0.3">
      <c r="A729" s="70"/>
      <c r="B729" s="70"/>
      <c r="C729" s="70"/>
      <c r="D729" s="70"/>
    </row>
    <row r="730" spans="1:4" ht="15.75" customHeight="1" x14ac:dyDescent="0.3">
      <c r="A730" s="70"/>
      <c r="B730" s="70"/>
      <c r="C730" s="70"/>
      <c r="D730" s="70"/>
    </row>
    <row r="731" spans="1:4" ht="15.75" customHeight="1" x14ac:dyDescent="0.3">
      <c r="A731" s="70"/>
      <c r="B731" s="70"/>
      <c r="C731" s="70"/>
      <c r="D731" s="70"/>
    </row>
    <row r="732" spans="1:4" ht="15.75" customHeight="1" x14ac:dyDescent="0.3">
      <c r="A732" s="70"/>
      <c r="B732" s="70"/>
      <c r="C732" s="70"/>
      <c r="D732" s="70"/>
    </row>
    <row r="733" spans="1:4" ht="15.75" customHeight="1" x14ac:dyDescent="0.3">
      <c r="A733" s="70"/>
      <c r="B733" s="70"/>
      <c r="C733" s="70"/>
      <c r="D733" s="70"/>
    </row>
    <row r="734" spans="1:4" ht="15.75" customHeight="1" x14ac:dyDescent="0.3">
      <c r="A734" s="70"/>
      <c r="B734" s="70"/>
      <c r="C734" s="70"/>
      <c r="D734" s="70"/>
    </row>
    <row r="735" spans="1:4" ht="15.75" customHeight="1" x14ac:dyDescent="0.3">
      <c r="A735" s="70"/>
      <c r="B735" s="70"/>
      <c r="C735" s="70"/>
      <c r="D735" s="70"/>
    </row>
    <row r="736" spans="1:4" ht="15.75" customHeight="1" x14ac:dyDescent="0.3">
      <c r="A736" s="70"/>
      <c r="B736" s="70"/>
      <c r="C736" s="70"/>
      <c r="D736" s="70"/>
    </row>
    <row r="737" spans="1:4" ht="15.75" customHeight="1" x14ac:dyDescent="0.3">
      <c r="A737" s="70"/>
      <c r="B737" s="70"/>
      <c r="C737" s="70"/>
      <c r="D737" s="70"/>
    </row>
    <row r="738" spans="1:4" ht="15.75" customHeight="1" x14ac:dyDescent="0.3">
      <c r="A738" s="70"/>
      <c r="B738" s="70"/>
      <c r="C738" s="70"/>
      <c r="D738" s="70"/>
    </row>
    <row r="739" spans="1:4" ht="15.75" customHeight="1" x14ac:dyDescent="0.3">
      <c r="A739" s="70"/>
      <c r="B739" s="70"/>
      <c r="C739" s="70"/>
      <c r="D739" s="70"/>
    </row>
    <row r="740" spans="1:4" ht="15.75" customHeight="1" x14ac:dyDescent="0.3">
      <c r="A740" s="70"/>
      <c r="B740" s="70"/>
      <c r="C740" s="70"/>
      <c r="D740" s="70"/>
    </row>
    <row r="741" spans="1:4" ht="15.75" customHeight="1" x14ac:dyDescent="0.3">
      <c r="A741" s="70"/>
      <c r="B741" s="70"/>
      <c r="C741" s="70"/>
      <c r="D741" s="70"/>
    </row>
    <row r="742" spans="1:4" ht="15.75" customHeight="1" x14ac:dyDescent="0.3">
      <c r="A742" s="70"/>
      <c r="B742" s="70"/>
      <c r="C742" s="70"/>
      <c r="D742" s="70"/>
    </row>
    <row r="743" spans="1:4" ht="15.75" customHeight="1" x14ac:dyDescent="0.3">
      <c r="A743" s="70"/>
      <c r="B743" s="70"/>
      <c r="C743" s="70"/>
      <c r="D743" s="70"/>
    </row>
    <row r="744" spans="1:4" ht="15.75" customHeight="1" x14ac:dyDescent="0.3">
      <c r="A744" s="70"/>
      <c r="B744" s="70"/>
      <c r="C744" s="70"/>
      <c r="D744" s="70"/>
    </row>
    <row r="745" spans="1:4" ht="15.75" customHeight="1" x14ac:dyDescent="0.3">
      <c r="A745" s="70"/>
      <c r="B745" s="70"/>
      <c r="C745" s="70"/>
      <c r="D745" s="70"/>
    </row>
    <row r="746" spans="1:4" ht="15.75" customHeight="1" x14ac:dyDescent="0.3">
      <c r="A746" s="70"/>
      <c r="B746" s="70"/>
      <c r="C746" s="70"/>
      <c r="D746" s="70"/>
    </row>
    <row r="747" spans="1:4" ht="15.75" customHeight="1" x14ac:dyDescent="0.3">
      <c r="A747" s="70"/>
      <c r="B747" s="70"/>
      <c r="C747" s="70"/>
      <c r="D747" s="70"/>
    </row>
    <row r="748" spans="1:4" ht="15.75" customHeight="1" x14ac:dyDescent="0.3">
      <c r="A748" s="70"/>
      <c r="B748" s="70"/>
      <c r="C748" s="70"/>
      <c r="D748" s="70"/>
    </row>
    <row r="749" spans="1:4" ht="15.75" customHeight="1" x14ac:dyDescent="0.3">
      <c r="A749" s="70"/>
      <c r="B749" s="70"/>
      <c r="C749" s="70"/>
      <c r="D749" s="70"/>
    </row>
    <row r="750" spans="1:4" ht="15.75" customHeight="1" x14ac:dyDescent="0.3">
      <c r="A750" s="70"/>
      <c r="B750" s="70"/>
      <c r="C750" s="70"/>
      <c r="D750" s="70"/>
    </row>
    <row r="751" spans="1:4" ht="15.75" customHeight="1" x14ac:dyDescent="0.3">
      <c r="A751" s="70"/>
      <c r="B751" s="70"/>
      <c r="C751" s="70"/>
      <c r="D751" s="70"/>
    </row>
    <row r="752" spans="1:4" ht="15.75" customHeight="1" x14ac:dyDescent="0.3">
      <c r="A752" s="70"/>
      <c r="B752" s="70"/>
      <c r="C752" s="70"/>
      <c r="D752" s="70"/>
    </row>
    <row r="753" spans="1:4" ht="15.75" customHeight="1" x14ac:dyDescent="0.3">
      <c r="A753" s="70"/>
      <c r="B753" s="70"/>
      <c r="C753" s="70"/>
      <c r="D753" s="70"/>
    </row>
    <row r="754" spans="1:4" ht="15.75" customHeight="1" x14ac:dyDescent="0.3">
      <c r="A754" s="70"/>
      <c r="B754" s="70"/>
      <c r="C754" s="70"/>
      <c r="D754" s="70"/>
    </row>
    <row r="755" spans="1:4" ht="15.75" customHeight="1" x14ac:dyDescent="0.3">
      <c r="A755" s="70"/>
      <c r="B755" s="70"/>
      <c r="C755" s="70"/>
      <c r="D755" s="70"/>
    </row>
    <row r="756" spans="1:4" ht="15.75" customHeight="1" x14ac:dyDescent="0.3">
      <c r="A756" s="70"/>
      <c r="B756" s="70"/>
      <c r="C756" s="70"/>
      <c r="D756" s="70"/>
    </row>
    <row r="757" spans="1:4" ht="15.75" customHeight="1" x14ac:dyDescent="0.3">
      <c r="A757" s="70"/>
      <c r="B757" s="70"/>
      <c r="C757" s="70"/>
      <c r="D757" s="70"/>
    </row>
    <row r="758" spans="1:4" ht="15.75" customHeight="1" x14ac:dyDescent="0.3">
      <c r="A758" s="70"/>
      <c r="B758" s="70"/>
      <c r="C758" s="70"/>
      <c r="D758" s="70"/>
    </row>
    <row r="759" spans="1:4" ht="15.75" customHeight="1" x14ac:dyDescent="0.3">
      <c r="A759" s="70"/>
      <c r="B759" s="70"/>
      <c r="C759" s="70"/>
      <c r="D759" s="70"/>
    </row>
    <row r="760" spans="1:4" ht="15.75" customHeight="1" x14ac:dyDescent="0.3">
      <c r="A760" s="70"/>
      <c r="B760" s="70"/>
      <c r="C760" s="70"/>
      <c r="D760" s="70"/>
    </row>
    <row r="761" spans="1:4" ht="15.75" customHeight="1" x14ac:dyDescent="0.3">
      <c r="A761" s="70"/>
      <c r="B761" s="70"/>
      <c r="C761" s="70"/>
      <c r="D761" s="70"/>
    </row>
    <row r="762" spans="1:4" ht="15.75" customHeight="1" x14ac:dyDescent="0.3">
      <c r="A762" s="70"/>
      <c r="B762" s="70"/>
      <c r="C762" s="70"/>
      <c r="D762" s="70"/>
    </row>
    <row r="763" spans="1:4" ht="15.75" customHeight="1" x14ac:dyDescent="0.3">
      <c r="A763" s="70"/>
      <c r="B763" s="70"/>
      <c r="C763" s="70"/>
      <c r="D763" s="70"/>
    </row>
    <row r="764" spans="1:4" ht="15.75" customHeight="1" x14ac:dyDescent="0.3">
      <c r="A764" s="70"/>
      <c r="B764" s="70"/>
      <c r="C764" s="70"/>
      <c r="D764" s="70"/>
    </row>
    <row r="765" spans="1:4" ht="15.75" customHeight="1" x14ac:dyDescent="0.3">
      <c r="A765" s="70"/>
      <c r="B765" s="70"/>
      <c r="C765" s="70"/>
      <c r="D765" s="70"/>
    </row>
    <row r="766" spans="1:4" ht="15.75" customHeight="1" x14ac:dyDescent="0.3">
      <c r="A766" s="70"/>
      <c r="B766" s="70"/>
      <c r="C766" s="70"/>
      <c r="D766" s="70"/>
    </row>
    <row r="767" spans="1:4" ht="15.75" customHeight="1" x14ac:dyDescent="0.3">
      <c r="A767" s="70"/>
      <c r="B767" s="70"/>
      <c r="C767" s="70"/>
      <c r="D767" s="70"/>
    </row>
    <row r="768" spans="1:4" ht="15.75" customHeight="1" x14ac:dyDescent="0.3">
      <c r="A768" s="70"/>
      <c r="B768" s="70"/>
      <c r="C768" s="70"/>
      <c r="D768" s="70"/>
    </row>
    <row r="769" spans="1:4" ht="15.75" customHeight="1" x14ac:dyDescent="0.3">
      <c r="A769" s="70"/>
      <c r="B769" s="70"/>
      <c r="C769" s="70"/>
      <c r="D769" s="70"/>
    </row>
    <row r="770" spans="1:4" ht="15.75" customHeight="1" x14ac:dyDescent="0.3">
      <c r="A770" s="70"/>
      <c r="B770" s="70"/>
      <c r="C770" s="70"/>
      <c r="D770" s="70"/>
    </row>
    <row r="771" spans="1:4" ht="15.75" customHeight="1" x14ac:dyDescent="0.3">
      <c r="A771" s="70"/>
      <c r="B771" s="70"/>
      <c r="C771" s="70"/>
      <c r="D771" s="70"/>
    </row>
    <row r="772" spans="1:4" ht="15.75" customHeight="1" x14ac:dyDescent="0.3">
      <c r="A772" s="70"/>
      <c r="B772" s="70"/>
      <c r="C772" s="70"/>
      <c r="D772" s="70"/>
    </row>
    <row r="773" spans="1:4" ht="15.75" customHeight="1" x14ac:dyDescent="0.3">
      <c r="A773" s="70"/>
      <c r="B773" s="70"/>
      <c r="C773" s="70"/>
      <c r="D773" s="70"/>
    </row>
    <row r="774" spans="1:4" ht="15.75" customHeight="1" x14ac:dyDescent="0.3">
      <c r="A774" s="70"/>
      <c r="B774" s="70"/>
      <c r="C774" s="70"/>
      <c r="D774" s="70"/>
    </row>
    <row r="775" spans="1:4" ht="15.75" customHeight="1" x14ac:dyDescent="0.3">
      <c r="A775" s="70"/>
      <c r="B775" s="70"/>
      <c r="C775" s="70"/>
      <c r="D775" s="70"/>
    </row>
    <row r="776" spans="1:4" ht="15.75" customHeight="1" x14ac:dyDescent="0.3">
      <c r="A776" s="70"/>
      <c r="B776" s="70"/>
      <c r="C776" s="70"/>
      <c r="D776" s="70"/>
    </row>
    <row r="777" spans="1:4" ht="15.75" customHeight="1" x14ac:dyDescent="0.3">
      <c r="A777" s="70"/>
      <c r="B777" s="70"/>
      <c r="C777" s="70"/>
      <c r="D777" s="70"/>
    </row>
    <row r="778" spans="1:4" ht="15.75" customHeight="1" x14ac:dyDescent="0.3">
      <c r="A778" s="70"/>
      <c r="B778" s="70"/>
      <c r="C778" s="70"/>
      <c r="D778" s="70"/>
    </row>
    <row r="779" spans="1:4" ht="15.75" customHeight="1" x14ac:dyDescent="0.3">
      <c r="A779" s="70"/>
      <c r="B779" s="70"/>
      <c r="C779" s="70"/>
      <c r="D779" s="70"/>
    </row>
    <row r="780" spans="1:4" ht="15.75" customHeight="1" x14ac:dyDescent="0.3">
      <c r="A780" s="70"/>
      <c r="B780" s="70"/>
      <c r="C780" s="70"/>
      <c r="D780" s="70"/>
    </row>
    <row r="781" spans="1:4" ht="15.75" customHeight="1" x14ac:dyDescent="0.3">
      <c r="A781" s="70"/>
      <c r="B781" s="70"/>
      <c r="C781" s="70"/>
      <c r="D781" s="70"/>
    </row>
    <row r="782" spans="1:4" ht="15.75" customHeight="1" x14ac:dyDescent="0.3">
      <c r="A782" s="70"/>
      <c r="B782" s="70"/>
      <c r="C782" s="70"/>
      <c r="D782" s="70"/>
    </row>
    <row r="783" spans="1:4" ht="15.75" customHeight="1" x14ac:dyDescent="0.3">
      <c r="A783" s="70"/>
      <c r="B783" s="70"/>
      <c r="C783" s="70"/>
      <c r="D783" s="70"/>
    </row>
    <row r="784" spans="1:4" ht="15.75" customHeight="1" x14ac:dyDescent="0.3">
      <c r="A784" s="70"/>
      <c r="B784" s="70"/>
      <c r="C784" s="70"/>
      <c r="D784" s="70"/>
    </row>
    <row r="785" spans="1:4" ht="15.75" customHeight="1" x14ac:dyDescent="0.3">
      <c r="A785" s="70"/>
      <c r="B785" s="70"/>
      <c r="C785" s="70"/>
      <c r="D785" s="70"/>
    </row>
    <row r="786" spans="1:4" ht="15.75" customHeight="1" x14ac:dyDescent="0.3">
      <c r="A786" s="70"/>
      <c r="B786" s="70"/>
      <c r="C786" s="70"/>
      <c r="D786" s="70"/>
    </row>
    <row r="787" spans="1:4" ht="15.75" customHeight="1" x14ac:dyDescent="0.3">
      <c r="A787" s="70"/>
      <c r="B787" s="70"/>
      <c r="C787" s="70"/>
      <c r="D787" s="70"/>
    </row>
    <row r="788" spans="1:4" ht="15.75" customHeight="1" x14ac:dyDescent="0.3">
      <c r="A788" s="70"/>
      <c r="B788" s="70"/>
      <c r="C788" s="70"/>
      <c r="D788" s="70"/>
    </row>
    <row r="789" spans="1:4" ht="15.75" customHeight="1" x14ac:dyDescent="0.3">
      <c r="A789" s="70"/>
      <c r="B789" s="70"/>
      <c r="C789" s="70"/>
      <c r="D789" s="70"/>
    </row>
    <row r="790" spans="1:4" ht="15.75" customHeight="1" x14ac:dyDescent="0.3">
      <c r="A790" s="70"/>
      <c r="B790" s="70"/>
      <c r="C790" s="70"/>
      <c r="D790" s="70"/>
    </row>
    <row r="791" spans="1:4" ht="15.75" customHeight="1" x14ac:dyDescent="0.3">
      <c r="A791" s="70"/>
      <c r="B791" s="70"/>
      <c r="C791" s="70"/>
      <c r="D791" s="70"/>
    </row>
    <row r="792" spans="1:4" ht="15.75" customHeight="1" x14ac:dyDescent="0.3">
      <c r="A792" s="70"/>
      <c r="B792" s="70"/>
      <c r="C792" s="70"/>
      <c r="D792" s="70"/>
    </row>
    <row r="793" spans="1:4" ht="15.75" customHeight="1" x14ac:dyDescent="0.3">
      <c r="A793" s="70"/>
      <c r="B793" s="70"/>
      <c r="C793" s="70"/>
      <c r="D793" s="70"/>
    </row>
    <row r="794" spans="1:4" ht="15.75" customHeight="1" x14ac:dyDescent="0.3">
      <c r="A794" s="70"/>
      <c r="B794" s="70"/>
      <c r="C794" s="70"/>
      <c r="D794" s="70"/>
    </row>
    <row r="795" spans="1:4" ht="15.75" customHeight="1" x14ac:dyDescent="0.3">
      <c r="A795" s="70"/>
      <c r="B795" s="70"/>
      <c r="C795" s="70"/>
      <c r="D795" s="70"/>
    </row>
    <row r="796" spans="1:4" ht="15.75" customHeight="1" x14ac:dyDescent="0.3">
      <c r="A796" s="70"/>
      <c r="B796" s="70"/>
      <c r="C796" s="70"/>
      <c r="D796" s="70"/>
    </row>
    <row r="797" spans="1:4" ht="15.75" customHeight="1" x14ac:dyDescent="0.3">
      <c r="A797" s="70"/>
      <c r="B797" s="70"/>
      <c r="C797" s="70"/>
      <c r="D797" s="70"/>
    </row>
    <row r="798" spans="1:4" ht="15.75" customHeight="1" x14ac:dyDescent="0.3">
      <c r="A798" s="70"/>
      <c r="B798" s="70"/>
      <c r="C798" s="70"/>
      <c r="D798" s="70"/>
    </row>
    <row r="799" spans="1:4" ht="15.75" customHeight="1" x14ac:dyDescent="0.3">
      <c r="A799" s="70"/>
      <c r="B799" s="70"/>
      <c r="C799" s="70"/>
      <c r="D799" s="70"/>
    </row>
    <row r="800" spans="1:4" ht="15.75" customHeight="1" x14ac:dyDescent="0.3">
      <c r="A800" s="70"/>
      <c r="B800" s="70"/>
      <c r="C800" s="70"/>
      <c r="D800" s="70"/>
    </row>
    <row r="801" spans="1:4" ht="15.75" customHeight="1" x14ac:dyDescent="0.3">
      <c r="A801" s="70"/>
      <c r="B801" s="70"/>
      <c r="C801" s="70"/>
      <c r="D801" s="70"/>
    </row>
    <row r="802" spans="1:4" ht="15.75" customHeight="1" x14ac:dyDescent="0.3">
      <c r="A802" s="70"/>
      <c r="B802" s="70"/>
      <c r="C802" s="70"/>
      <c r="D802" s="70"/>
    </row>
    <row r="803" spans="1:4" ht="15.75" customHeight="1" x14ac:dyDescent="0.3">
      <c r="A803" s="70"/>
      <c r="B803" s="70"/>
      <c r="C803" s="70"/>
      <c r="D803" s="70"/>
    </row>
    <row r="804" spans="1:4" ht="15.75" customHeight="1" x14ac:dyDescent="0.3">
      <c r="A804" s="70"/>
      <c r="B804" s="70"/>
      <c r="C804" s="70"/>
      <c r="D804" s="70"/>
    </row>
    <row r="805" spans="1:4" ht="15.75" customHeight="1" x14ac:dyDescent="0.3">
      <c r="A805" s="70"/>
      <c r="B805" s="70"/>
      <c r="C805" s="70"/>
      <c r="D805" s="70"/>
    </row>
    <row r="806" spans="1:4" ht="15.75" customHeight="1" x14ac:dyDescent="0.3">
      <c r="A806" s="70"/>
      <c r="B806" s="70"/>
      <c r="C806" s="70"/>
      <c r="D806" s="70"/>
    </row>
    <row r="807" spans="1:4" ht="15.75" customHeight="1" x14ac:dyDescent="0.3">
      <c r="A807" s="70"/>
      <c r="B807" s="70"/>
      <c r="C807" s="70"/>
      <c r="D807" s="70"/>
    </row>
    <row r="808" spans="1:4" ht="15.75" customHeight="1" x14ac:dyDescent="0.3">
      <c r="A808" s="70"/>
      <c r="B808" s="70"/>
      <c r="C808" s="70"/>
      <c r="D808" s="70"/>
    </row>
    <row r="809" spans="1:4" ht="15.75" customHeight="1" x14ac:dyDescent="0.3">
      <c r="A809" s="70"/>
      <c r="B809" s="70"/>
      <c r="C809" s="70"/>
      <c r="D809" s="70"/>
    </row>
    <row r="810" spans="1:4" ht="15.75" customHeight="1" x14ac:dyDescent="0.3">
      <c r="A810" s="70"/>
      <c r="B810" s="70"/>
      <c r="C810" s="70"/>
      <c r="D810" s="70"/>
    </row>
    <row r="811" spans="1:4" ht="15.75" customHeight="1" x14ac:dyDescent="0.3">
      <c r="A811" s="70"/>
      <c r="B811" s="70"/>
      <c r="C811" s="70"/>
      <c r="D811" s="70"/>
    </row>
    <row r="812" spans="1:4" ht="15.75" customHeight="1" x14ac:dyDescent="0.3">
      <c r="A812" s="70"/>
      <c r="B812" s="70"/>
      <c r="C812" s="70"/>
      <c r="D812" s="70"/>
    </row>
    <row r="813" spans="1:4" ht="15.75" customHeight="1" x14ac:dyDescent="0.3">
      <c r="A813" s="70"/>
      <c r="B813" s="70"/>
      <c r="C813" s="70"/>
      <c r="D813" s="70"/>
    </row>
    <row r="814" spans="1:4" ht="15.75" customHeight="1" x14ac:dyDescent="0.3">
      <c r="A814" s="70"/>
      <c r="B814" s="70"/>
      <c r="C814" s="70"/>
      <c r="D814" s="70"/>
    </row>
    <row r="815" spans="1:4" ht="15.75" customHeight="1" x14ac:dyDescent="0.3">
      <c r="A815" s="70"/>
      <c r="B815" s="70"/>
      <c r="C815" s="70"/>
      <c r="D815" s="70"/>
    </row>
    <row r="816" spans="1:4" ht="15.75" customHeight="1" x14ac:dyDescent="0.3">
      <c r="A816" s="70"/>
      <c r="B816" s="70"/>
      <c r="C816" s="70"/>
      <c r="D816" s="70"/>
    </row>
    <row r="817" spans="1:4" ht="15.75" customHeight="1" x14ac:dyDescent="0.3">
      <c r="A817" s="70"/>
      <c r="B817" s="70"/>
      <c r="C817" s="70"/>
      <c r="D817" s="70"/>
    </row>
    <row r="818" spans="1:4" ht="15.75" customHeight="1" x14ac:dyDescent="0.3">
      <c r="A818" s="70"/>
      <c r="B818" s="70"/>
      <c r="C818" s="70"/>
      <c r="D818" s="70"/>
    </row>
    <row r="819" spans="1:4" ht="15.75" customHeight="1" x14ac:dyDescent="0.3">
      <c r="A819" s="70"/>
      <c r="B819" s="70"/>
      <c r="C819" s="70"/>
      <c r="D819" s="70"/>
    </row>
    <row r="820" spans="1:4" ht="15.75" customHeight="1" x14ac:dyDescent="0.3">
      <c r="A820" s="70"/>
      <c r="B820" s="70"/>
      <c r="C820" s="70"/>
      <c r="D820" s="70"/>
    </row>
    <row r="821" spans="1:4" ht="15.75" customHeight="1" x14ac:dyDescent="0.3">
      <c r="A821" s="70"/>
      <c r="B821" s="70"/>
      <c r="C821" s="70"/>
      <c r="D821" s="70"/>
    </row>
    <row r="822" spans="1:4" ht="15.75" customHeight="1" x14ac:dyDescent="0.3">
      <c r="A822" s="70"/>
      <c r="B822" s="70"/>
      <c r="C822" s="70"/>
      <c r="D822" s="70"/>
    </row>
    <row r="823" spans="1:4" ht="15.75" customHeight="1" x14ac:dyDescent="0.3">
      <c r="A823" s="70"/>
      <c r="B823" s="70"/>
      <c r="C823" s="70"/>
      <c r="D823" s="70"/>
    </row>
    <row r="824" spans="1:4" ht="15.75" customHeight="1" x14ac:dyDescent="0.3">
      <c r="A824" s="70"/>
      <c r="B824" s="70"/>
      <c r="C824" s="70"/>
      <c r="D824" s="70"/>
    </row>
    <row r="825" spans="1:4" ht="15.75" customHeight="1" x14ac:dyDescent="0.3">
      <c r="A825" s="70"/>
      <c r="B825" s="70"/>
      <c r="C825" s="70"/>
      <c r="D825" s="70"/>
    </row>
    <row r="826" spans="1:4" ht="15.75" customHeight="1" x14ac:dyDescent="0.3">
      <c r="A826" s="70"/>
      <c r="B826" s="70"/>
      <c r="C826" s="70"/>
      <c r="D826" s="70"/>
    </row>
    <row r="827" spans="1:4" ht="15.75" customHeight="1" x14ac:dyDescent="0.3">
      <c r="A827" s="70"/>
      <c r="B827" s="70"/>
      <c r="C827" s="70"/>
      <c r="D827" s="70"/>
    </row>
    <row r="828" spans="1:4" ht="15.75" customHeight="1" x14ac:dyDescent="0.3">
      <c r="A828" s="70"/>
      <c r="B828" s="70"/>
      <c r="C828" s="70"/>
      <c r="D828" s="70"/>
    </row>
    <row r="829" spans="1:4" ht="15.75" customHeight="1" x14ac:dyDescent="0.3">
      <c r="A829" s="70"/>
      <c r="B829" s="70"/>
      <c r="C829" s="70"/>
      <c r="D829" s="70"/>
    </row>
    <row r="830" spans="1:4" ht="15.75" customHeight="1" x14ac:dyDescent="0.3">
      <c r="A830" s="70"/>
      <c r="B830" s="70"/>
      <c r="C830" s="70"/>
      <c r="D830" s="70"/>
    </row>
    <row r="831" spans="1:4" ht="15.75" customHeight="1" x14ac:dyDescent="0.3">
      <c r="A831" s="70"/>
      <c r="B831" s="70"/>
      <c r="C831" s="70"/>
      <c r="D831" s="70"/>
    </row>
    <row r="832" spans="1:4" ht="15.75" customHeight="1" x14ac:dyDescent="0.3">
      <c r="A832" s="70"/>
      <c r="B832" s="70"/>
      <c r="C832" s="70"/>
      <c r="D832" s="70"/>
    </row>
    <row r="833" spans="1:4" ht="15.75" customHeight="1" x14ac:dyDescent="0.3">
      <c r="A833" s="70"/>
      <c r="B833" s="70"/>
      <c r="C833" s="70"/>
      <c r="D833" s="70"/>
    </row>
    <row r="834" spans="1:4" ht="15.75" customHeight="1" x14ac:dyDescent="0.3">
      <c r="A834" s="70"/>
      <c r="B834" s="70"/>
      <c r="C834" s="70"/>
      <c r="D834" s="70"/>
    </row>
    <row r="835" spans="1:4" ht="15.75" customHeight="1" x14ac:dyDescent="0.3">
      <c r="A835" s="70"/>
      <c r="B835" s="70"/>
      <c r="C835" s="70"/>
      <c r="D835" s="70"/>
    </row>
    <row r="836" spans="1:4" ht="15.75" customHeight="1" x14ac:dyDescent="0.3">
      <c r="A836" s="70"/>
      <c r="B836" s="70"/>
      <c r="C836" s="70"/>
      <c r="D836" s="70"/>
    </row>
    <row r="837" spans="1:4" ht="15.75" customHeight="1" x14ac:dyDescent="0.3">
      <c r="A837" s="70"/>
      <c r="B837" s="70"/>
      <c r="C837" s="70"/>
      <c r="D837" s="70"/>
    </row>
    <row r="838" spans="1:4" ht="15.75" customHeight="1" x14ac:dyDescent="0.3">
      <c r="A838" s="70"/>
      <c r="B838" s="70"/>
      <c r="C838" s="70"/>
      <c r="D838" s="70"/>
    </row>
    <row r="839" spans="1:4" ht="15.75" customHeight="1" x14ac:dyDescent="0.3">
      <c r="A839" s="70"/>
      <c r="B839" s="70"/>
      <c r="C839" s="70"/>
      <c r="D839" s="70"/>
    </row>
    <row r="840" spans="1:4" ht="15.75" customHeight="1" x14ac:dyDescent="0.3">
      <c r="A840" s="70"/>
      <c r="B840" s="70"/>
      <c r="C840" s="70"/>
      <c r="D840" s="70"/>
    </row>
    <row r="841" spans="1:4" ht="15.75" customHeight="1" x14ac:dyDescent="0.3">
      <c r="A841" s="70"/>
      <c r="B841" s="70"/>
      <c r="C841" s="70"/>
      <c r="D841" s="70"/>
    </row>
    <row r="842" spans="1:4" ht="15.75" customHeight="1" x14ac:dyDescent="0.3">
      <c r="A842" s="70"/>
      <c r="B842" s="70"/>
      <c r="C842" s="70"/>
      <c r="D842" s="70"/>
    </row>
    <row r="843" spans="1:4" ht="15.75" customHeight="1" x14ac:dyDescent="0.3">
      <c r="A843" s="70"/>
      <c r="B843" s="70"/>
      <c r="C843" s="70"/>
      <c r="D843" s="70"/>
    </row>
    <row r="844" spans="1:4" ht="15.75" customHeight="1" x14ac:dyDescent="0.3">
      <c r="A844" s="70"/>
      <c r="B844" s="70"/>
      <c r="C844" s="70"/>
      <c r="D844" s="70"/>
    </row>
    <row r="845" spans="1:4" ht="15.75" customHeight="1" x14ac:dyDescent="0.3">
      <c r="A845" s="70"/>
      <c r="B845" s="70"/>
      <c r="C845" s="70"/>
      <c r="D845" s="70"/>
    </row>
    <row r="846" spans="1:4" ht="15.75" customHeight="1" x14ac:dyDescent="0.3">
      <c r="A846" s="70"/>
      <c r="B846" s="70"/>
      <c r="C846" s="70"/>
      <c r="D846" s="70"/>
    </row>
    <row r="847" spans="1:4" ht="15.75" customHeight="1" x14ac:dyDescent="0.3">
      <c r="A847" s="70"/>
      <c r="B847" s="70"/>
      <c r="C847" s="70"/>
      <c r="D847" s="70"/>
    </row>
    <row r="848" spans="1:4" ht="15.75" customHeight="1" x14ac:dyDescent="0.3">
      <c r="A848" s="70"/>
      <c r="B848" s="70"/>
      <c r="C848" s="70"/>
      <c r="D848" s="70"/>
    </row>
    <row r="849" spans="1:4" ht="15.75" customHeight="1" x14ac:dyDescent="0.3">
      <c r="A849" s="70"/>
      <c r="B849" s="70"/>
      <c r="C849" s="70"/>
      <c r="D849" s="70"/>
    </row>
    <row r="850" spans="1:4" ht="15.75" customHeight="1" x14ac:dyDescent="0.3">
      <c r="A850" s="70"/>
      <c r="B850" s="70"/>
      <c r="C850" s="70"/>
      <c r="D850" s="70"/>
    </row>
    <row r="851" spans="1:4" ht="15.75" customHeight="1" x14ac:dyDescent="0.3">
      <c r="A851" s="70"/>
      <c r="B851" s="70"/>
      <c r="C851" s="70"/>
      <c r="D851" s="70"/>
    </row>
    <row r="852" spans="1:4" ht="15.75" customHeight="1" x14ac:dyDescent="0.3">
      <c r="A852" s="70"/>
      <c r="B852" s="70"/>
      <c r="C852" s="70"/>
      <c r="D852" s="70"/>
    </row>
    <row r="853" spans="1:4" ht="15.75" customHeight="1" x14ac:dyDescent="0.3">
      <c r="A853" s="70"/>
      <c r="B853" s="70"/>
      <c r="C853" s="70"/>
      <c r="D853" s="70"/>
    </row>
    <row r="854" spans="1:4" ht="15.75" customHeight="1" x14ac:dyDescent="0.3">
      <c r="A854" s="70"/>
      <c r="B854" s="70"/>
      <c r="C854" s="70"/>
      <c r="D854" s="70"/>
    </row>
    <row r="855" spans="1:4" ht="15.75" customHeight="1" x14ac:dyDescent="0.3">
      <c r="A855" s="70"/>
      <c r="B855" s="70"/>
      <c r="C855" s="70"/>
      <c r="D855" s="70"/>
    </row>
    <row r="856" spans="1:4" ht="15.75" customHeight="1" x14ac:dyDescent="0.3">
      <c r="A856" s="70"/>
      <c r="B856" s="70"/>
      <c r="C856" s="70"/>
      <c r="D856" s="70"/>
    </row>
    <row r="857" spans="1:4" ht="15.75" customHeight="1" x14ac:dyDescent="0.3">
      <c r="A857" s="70"/>
      <c r="B857" s="70"/>
      <c r="C857" s="70"/>
      <c r="D857" s="70"/>
    </row>
    <row r="858" spans="1:4" ht="15.75" customHeight="1" x14ac:dyDescent="0.3">
      <c r="A858" s="70"/>
      <c r="B858" s="70"/>
      <c r="C858" s="70"/>
      <c r="D858" s="70"/>
    </row>
    <row r="859" spans="1:4" ht="15.75" customHeight="1" x14ac:dyDescent="0.3">
      <c r="A859" s="70"/>
      <c r="B859" s="70"/>
      <c r="C859" s="70"/>
      <c r="D859" s="70"/>
    </row>
    <row r="860" spans="1:4" ht="15.75" customHeight="1" x14ac:dyDescent="0.3">
      <c r="A860" s="70"/>
      <c r="B860" s="70"/>
      <c r="C860" s="70"/>
      <c r="D860" s="70"/>
    </row>
    <row r="861" spans="1:4" ht="15.75" customHeight="1" x14ac:dyDescent="0.3">
      <c r="A861" s="70"/>
      <c r="B861" s="70"/>
      <c r="C861" s="70"/>
      <c r="D861" s="70"/>
    </row>
    <row r="862" spans="1:4" ht="15.75" customHeight="1" x14ac:dyDescent="0.3">
      <c r="A862" s="70"/>
      <c r="B862" s="70"/>
      <c r="C862" s="70"/>
      <c r="D862" s="70"/>
    </row>
    <row r="863" spans="1:4" ht="15.75" customHeight="1" x14ac:dyDescent="0.3">
      <c r="A863" s="70"/>
      <c r="B863" s="70"/>
      <c r="C863" s="70"/>
      <c r="D863" s="70"/>
    </row>
    <row r="864" spans="1:4" ht="15.75" customHeight="1" x14ac:dyDescent="0.3">
      <c r="A864" s="70"/>
      <c r="B864" s="70"/>
      <c r="C864" s="70"/>
      <c r="D864" s="70"/>
    </row>
    <row r="865" spans="1:4" ht="15.75" customHeight="1" x14ac:dyDescent="0.3">
      <c r="A865" s="70"/>
      <c r="B865" s="70"/>
      <c r="C865" s="70"/>
      <c r="D865" s="70"/>
    </row>
    <row r="866" spans="1:4" ht="15.75" customHeight="1" x14ac:dyDescent="0.3">
      <c r="A866" s="70"/>
      <c r="B866" s="70"/>
      <c r="C866" s="70"/>
      <c r="D866" s="70"/>
    </row>
    <row r="867" spans="1:4" ht="15.75" customHeight="1" x14ac:dyDescent="0.3">
      <c r="A867" s="70"/>
      <c r="B867" s="70"/>
      <c r="C867" s="70"/>
      <c r="D867" s="70"/>
    </row>
    <row r="868" spans="1:4" ht="15.75" customHeight="1" x14ac:dyDescent="0.3">
      <c r="A868" s="70"/>
      <c r="B868" s="70"/>
      <c r="C868" s="70"/>
      <c r="D868" s="70"/>
    </row>
    <row r="869" spans="1:4" ht="15.75" customHeight="1" x14ac:dyDescent="0.3">
      <c r="A869" s="70"/>
      <c r="B869" s="70"/>
      <c r="C869" s="70"/>
      <c r="D869" s="70"/>
    </row>
    <row r="870" spans="1:4" ht="15.75" customHeight="1" x14ac:dyDescent="0.3">
      <c r="A870" s="70"/>
      <c r="B870" s="70"/>
      <c r="C870" s="70"/>
      <c r="D870" s="70"/>
    </row>
    <row r="871" spans="1:4" ht="15.75" customHeight="1" x14ac:dyDescent="0.3">
      <c r="A871" s="70"/>
      <c r="B871" s="70"/>
      <c r="C871" s="70"/>
      <c r="D871" s="70"/>
    </row>
    <row r="872" spans="1:4" ht="15.75" customHeight="1" x14ac:dyDescent="0.3">
      <c r="A872" s="70"/>
      <c r="B872" s="70"/>
      <c r="C872" s="70"/>
      <c r="D872" s="70"/>
    </row>
    <row r="873" spans="1:4" ht="15.75" customHeight="1" x14ac:dyDescent="0.3">
      <c r="A873" s="70"/>
      <c r="B873" s="70"/>
      <c r="C873" s="70"/>
      <c r="D873" s="70"/>
    </row>
    <row r="874" spans="1:4" ht="15.75" customHeight="1" x14ac:dyDescent="0.3">
      <c r="A874" s="70"/>
      <c r="B874" s="70"/>
      <c r="C874" s="70"/>
      <c r="D874" s="70"/>
    </row>
    <row r="875" spans="1:4" ht="15.75" customHeight="1" x14ac:dyDescent="0.3">
      <c r="A875" s="70"/>
      <c r="B875" s="70"/>
      <c r="C875" s="70"/>
      <c r="D875" s="70"/>
    </row>
    <row r="876" spans="1:4" ht="15.75" customHeight="1" x14ac:dyDescent="0.3">
      <c r="A876" s="70"/>
      <c r="B876" s="70"/>
      <c r="C876" s="70"/>
      <c r="D876" s="70"/>
    </row>
    <row r="877" spans="1:4" ht="15.75" customHeight="1" x14ac:dyDescent="0.3">
      <c r="A877" s="70"/>
      <c r="B877" s="70"/>
      <c r="C877" s="70"/>
      <c r="D877" s="70"/>
    </row>
    <row r="878" spans="1:4" ht="15.75" customHeight="1" x14ac:dyDescent="0.3">
      <c r="A878" s="70"/>
      <c r="B878" s="70"/>
      <c r="C878" s="70"/>
      <c r="D878" s="70"/>
    </row>
    <row r="879" spans="1:4" ht="15.75" customHeight="1" x14ac:dyDescent="0.3">
      <c r="A879" s="70"/>
      <c r="B879" s="70"/>
      <c r="C879" s="70"/>
      <c r="D879" s="70"/>
    </row>
    <row r="880" spans="1:4" ht="15.75" customHeight="1" x14ac:dyDescent="0.3">
      <c r="A880" s="70"/>
      <c r="B880" s="70"/>
      <c r="C880" s="70"/>
      <c r="D880" s="70"/>
    </row>
    <row r="881" spans="1:4" ht="15.75" customHeight="1" x14ac:dyDescent="0.3">
      <c r="A881" s="70"/>
      <c r="B881" s="70"/>
      <c r="C881" s="70"/>
      <c r="D881" s="70"/>
    </row>
    <row r="882" spans="1:4" ht="15.75" customHeight="1" x14ac:dyDescent="0.3">
      <c r="A882" s="70"/>
      <c r="B882" s="70"/>
      <c r="C882" s="70"/>
      <c r="D882" s="70"/>
    </row>
    <row r="883" spans="1:4" ht="15.75" customHeight="1" x14ac:dyDescent="0.3">
      <c r="A883" s="70"/>
      <c r="B883" s="70"/>
      <c r="C883" s="70"/>
      <c r="D883" s="70"/>
    </row>
    <row r="884" spans="1:4" ht="15.75" customHeight="1" x14ac:dyDescent="0.3">
      <c r="A884" s="70"/>
      <c r="B884" s="70"/>
      <c r="C884" s="70"/>
      <c r="D884" s="70"/>
    </row>
    <row r="885" spans="1:4" ht="15.75" customHeight="1" x14ac:dyDescent="0.3">
      <c r="A885" s="70"/>
      <c r="B885" s="70"/>
      <c r="C885" s="70"/>
      <c r="D885" s="70"/>
    </row>
    <row r="886" spans="1:4" ht="15.75" customHeight="1" x14ac:dyDescent="0.3">
      <c r="A886" s="70"/>
      <c r="B886" s="70"/>
      <c r="C886" s="70"/>
      <c r="D886" s="70"/>
    </row>
    <row r="887" spans="1:4" ht="15.75" customHeight="1" x14ac:dyDescent="0.3">
      <c r="A887" s="70"/>
      <c r="B887" s="70"/>
      <c r="C887" s="70"/>
      <c r="D887" s="70"/>
    </row>
    <row r="888" spans="1:4" ht="15.75" customHeight="1" x14ac:dyDescent="0.3">
      <c r="A888" s="70"/>
      <c r="B888" s="70"/>
      <c r="C888" s="70"/>
      <c r="D888" s="70"/>
    </row>
    <row r="889" spans="1:4" ht="15.75" customHeight="1" x14ac:dyDescent="0.3">
      <c r="A889" s="70"/>
      <c r="B889" s="70"/>
      <c r="C889" s="70"/>
      <c r="D889" s="70"/>
    </row>
    <row r="890" spans="1:4" ht="15.75" customHeight="1" x14ac:dyDescent="0.3">
      <c r="A890" s="70"/>
      <c r="B890" s="70"/>
      <c r="C890" s="70"/>
      <c r="D890" s="70"/>
    </row>
    <row r="891" spans="1:4" ht="15.75" customHeight="1" x14ac:dyDescent="0.3">
      <c r="A891" s="70"/>
      <c r="B891" s="70"/>
      <c r="C891" s="70"/>
      <c r="D891" s="70"/>
    </row>
    <row r="892" spans="1:4" ht="15.75" customHeight="1" x14ac:dyDescent="0.3">
      <c r="A892" s="70"/>
      <c r="B892" s="70"/>
      <c r="C892" s="70"/>
      <c r="D892" s="70"/>
    </row>
    <row r="893" spans="1:4" ht="15.75" customHeight="1" x14ac:dyDescent="0.3">
      <c r="A893" s="70"/>
      <c r="B893" s="70"/>
      <c r="C893" s="70"/>
      <c r="D893" s="70"/>
    </row>
    <row r="894" spans="1:4" ht="15.75" customHeight="1" x14ac:dyDescent="0.3">
      <c r="A894" s="70"/>
      <c r="B894" s="70"/>
      <c r="C894" s="70"/>
      <c r="D894" s="70"/>
    </row>
    <row r="895" spans="1:4" ht="15.75" customHeight="1" x14ac:dyDescent="0.3">
      <c r="A895" s="70"/>
      <c r="B895" s="70"/>
      <c r="C895" s="70"/>
      <c r="D895" s="70"/>
    </row>
    <row r="896" spans="1:4" ht="15.75" customHeight="1" x14ac:dyDescent="0.3">
      <c r="A896" s="70"/>
      <c r="B896" s="70"/>
      <c r="C896" s="70"/>
      <c r="D896" s="70"/>
    </row>
    <row r="897" spans="1:4" ht="15.75" customHeight="1" x14ac:dyDescent="0.3">
      <c r="A897" s="70"/>
      <c r="B897" s="70"/>
      <c r="C897" s="70"/>
      <c r="D897" s="70"/>
    </row>
    <row r="898" spans="1:4" ht="15.75" customHeight="1" x14ac:dyDescent="0.3">
      <c r="A898" s="70"/>
      <c r="B898" s="70"/>
      <c r="C898" s="70"/>
      <c r="D898" s="70"/>
    </row>
    <row r="899" spans="1:4" ht="15.75" customHeight="1" x14ac:dyDescent="0.3">
      <c r="A899" s="70"/>
      <c r="B899" s="70"/>
      <c r="C899" s="70"/>
      <c r="D899" s="70"/>
    </row>
    <row r="900" spans="1:4" ht="15.75" customHeight="1" x14ac:dyDescent="0.3">
      <c r="A900" s="70"/>
      <c r="B900" s="70"/>
      <c r="C900" s="70"/>
      <c r="D900" s="70"/>
    </row>
    <row r="901" spans="1:4" ht="15.75" customHeight="1" x14ac:dyDescent="0.3">
      <c r="A901" s="70"/>
      <c r="B901" s="70"/>
      <c r="C901" s="70"/>
      <c r="D901" s="70"/>
    </row>
    <row r="902" spans="1:4" ht="15.75" customHeight="1" x14ac:dyDescent="0.3">
      <c r="A902" s="70"/>
      <c r="B902" s="70"/>
      <c r="C902" s="70"/>
      <c r="D902" s="70"/>
    </row>
    <row r="903" spans="1:4" ht="15.75" customHeight="1" x14ac:dyDescent="0.3">
      <c r="A903" s="70"/>
      <c r="B903" s="70"/>
      <c r="C903" s="70"/>
      <c r="D903" s="70"/>
    </row>
    <row r="904" spans="1:4" ht="15.75" customHeight="1" x14ac:dyDescent="0.3">
      <c r="A904" s="70"/>
      <c r="B904" s="70"/>
      <c r="C904" s="70"/>
      <c r="D904" s="70"/>
    </row>
    <row r="905" spans="1:4" ht="15.75" customHeight="1" x14ac:dyDescent="0.3">
      <c r="A905" s="70"/>
      <c r="B905" s="70"/>
      <c r="C905" s="70"/>
      <c r="D905" s="70"/>
    </row>
    <row r="906" spans="1:4" ht="15.75" customHeight="1" x14ac:dyDescent="0.3">
      <c r="A906" s="70"/>
      <c r="B906" s="70"/>
      <c r="C906" s="70"/>
      <c r="D906" s="70"/>
    </row>
    <row r="907" spans="1:4" ht="15.75" customHeight="1" x14ac:dyDescent="0.3">
      <c r="A907" s="70"/>
      <c r="B907" s="70"/>
      <c r="C907" s="70"/>
      <c r="D907" s="70"/>
    </row>
    <row r="908" spans="1:4" ht="15.75" customHeight="1" x14ac:dyDescent="0.3">
      <c r="A908" s="70"/>
      <c r="B908" s="70"/>
      <c r="C908" s="70"/>
      <c r="D908" s="70"/>
    </row>
    <row r="909" spans="1:4" ht="15.75" customHeight="1" x14ac:dyDescent="0.3">
      <c r="A909" s="70"/>
      <c r="B909" s="70"/>
      <c r="C909" s="70"/>
      <c r="D909" s="70"/>
    </row>
    <row r="910" spans="1:4" ht="15.75" customHeight="1" x14ac:dyDescent="0.3">
      <c r="A910" s="70"/>
      <c r="B910" s="70"/>
      <c r="C910" s="70"/>
      <c r="D910" s="70"/>
    </row>
    <row r="911" spans="1:4" ht="15.75" customHeight="1" x14ac:dyDescent="0.3">
      <c r="A911" s="70"/>
      <c r="B911" s="70"/>
      <c r="C911" s="70"/>
      <c r="D911" s="70"/>
    </row>
    <row r="912" spans="1:4" ht="15.75" customHeight="1" x14ac:dyDescent="0.3">
      <c r="A912" s="70"/>
      <c r="B912" s="70"/>
      <c r="C912" s="70"/>
      <c r="D912" s="70"/>
    </row>
    <row r="913" spans="1:4" ht="15.75" customHeight="1" x14ac:dyDescent="0.3">
      <c r="A913" s="70"/>
      <c r="B913" s="70"/>
      <c r="C913" s="70"/>
      <c r="D913" s="70"/>
    </row>
    <row r="914" spans="1:4" ht="15.75" customHeight="1" x14ac:dyDescent="0.3">
      <c r="A914" s="70"/>
      <c r="B914" s="70"/>
      <c r="C914" s="70"/>
      <c r="D914" s="70"/>
    </row>
    <row r="915" spans="1:4" ht="15.75" customHeight="1" x14ac:dyDescent="0.3">
      <c r="A915" s="70"/>
      <c r="B915" s="70"/>
      <c r="C915" s="70"/>
      <c r="D915" s="70"/>
    </row>
    <row r="916" spans="1:4" ht="15.75" customHeight="1" x14ac:dyDescent="0.3">
      <c r="A916" s="70"/>
      <c r="B916" s="70"/>
      <c r="C916" s="70"/>
      <c r="D916" s="70"/>
    </row>
    <row r="917" spans="1:4" ht="15.75" customHeight="1" x14ac:dyDescent="0.3">
      <c r="A917" s="70"/>
      <c r="B917" s="70"/>
      <c r="C917" s="70"/>
      <c r="D917" s="70"/>
    </row>
    <row r="918" spans="1:4" ht="15.75" customHeight="1" x14ac:dyDescent="0.3">
      <c r="A918" s="70"/>
      <c r="B918" s="70"/>
      <c r="C918" s="70"/>
      <c r="D918" s="70"/>
    </row>
    <row r="919" spans="1:4" ht="15.75" customHeight="1" x14ac:dyDescent="0.3">
      <c r="A919" s="70"/>
      <c r="B919" s="70"/>
      <c r="C919" s="70"/>
      <c r="D919" s="70"/>
    </row>
    <row r="920" spans="1:4" ht="15.75" customHeight="1" x14ac:dyDescent="0.3">
      <c r="A920" s="70"/>
      <c r="B920" s="70"/>
      <c r="C920" s="70"/>
      <c r="D920" s="70"/>
    </row>
    <row r="921" spans="1:4" ht="15.75" customHeight="1" x14ac:dyDescent="0.3">
      <c r="A921" s="70"/>
      <c r="B921" s="70"/>
      <c r="C921" s="70"/>
      <c r="D921" s="70"/>
    </row>
    <row r="922" spans="1:4" ht="15.75" customHeight="1" x14ac:dyDescent="0.3">
      <c r="A922" s="70"/>
      <c r="B922" s="70"/>
      <c r="C922" s="70"/>
      <c r="D922" s="70"/>
    </row>
    <row r="923" spans="1:4" ht="15.75" customHeight="1" x14ac:dyDescent="0.3">
      <c r="A923" s="70"/>
      <c r="B923" s="70"/>
      <c r="C923" s="70"/>
      <c r="D923" s="70"/>
    </row>
    <row r="924" spans="1:4" ht="15.75" customHeight="1" x14ac:dyDescent="0.3">
      <c r="A924" s="70"/>
      <c r="B924" s="70"/>
      <c r="C924" s="70"/>
      <c r="D924" s="70"/>
    </row>
    <row r="925" spans="1:4" ht="15.75" customHeight="1" x14ac:dyDescent="0.3">
      <c r="A925" s="70"/>
      <c r="B925" s="70"/>
      <c r="C925" s="70"/>
      <c r="D925" s="70"/>
    </row>
    <row r="926" spans="1:4" ht="15.75" customHeight="1" x14ac:dyDescent="0.3">
      <c r="A926" s="70"/>
      <c r="B926" s="70"/>
      <c r="C926" s="70"/>
      <c r="D926" s="70"/>
    </row>
    <row r="927" spans="1:4" ht="15.75" customHeight="1" x14ac:dyDescent="0.3">
      <c r="A927" s="70"/>
      <c r="B927" s="70"/>
      <c r="C927" s="70"/>
      <c r="D927" s="70"/>
    </row>
    <row r="928" spans="1:4" ht="15.75" customHeight="1" x14ac:dyDescent="0.3">
      <c r="A928" s="70"/>
      <c r="B928" s="70"/>
      <c r="C928" s="70"/>
      <c r="D928" s="70"/>
    </row>
    <row r="929" spans="1:4" ht="15.75" customHeight="1" x14ac:dyDescent="0.3">
      <c r="A929" s="70"/>
      <c r="B929" s="70"/>
      <c r="C929" s="70"/>
      <c r="D929" s="70"/>
    </row>
    <row r="930" spans="1:4" ht="15.75" customHeight="1" x14ac:dyDescent="0.3">
      <c r="A930" s="70"/>
      <c r="B930" s="70"/>
      <c r="C930" s="70"/>
      <c r="D930" s="70"/>
    </row>
    <row r="931" spans="1:4" ht="15.75" customHeight="1" x14ac:dyDescent="0.3">
      <c r="A931" s="70"/>
      <c r="B931" s="70"/>
      <c r="C931" s="70"/>
      <c r="D931" s="70"/>
    </row>
    <row r="932" spans="1:4" ht="15.75" customHeight="1" x14ac:dyDescent="0.3">
      <c r="A932" s="70"/>
      <c r="B932" s="70"/>
      <c r="C932" s="70"/>
      <c r="D932" s="70"/>
    </row>
    <row r="933" spans="1:4" ht="15.75" customHeight="1" x14ac:dyDescent="0.3">
      <c r="A933" s="70"/>
      <c r="B933" s="70"/>
      <c r="C933" s="70"/>
      <c r="D933" s="70"/>
    </row>
    <row r="934" spans="1:4" ht="15.75" customHeight="1" x14ac:dyDescent="0.3">
      <c r="A934" s="70"/>
      <c r="B934" s="70"/>
      <c r="C934" s="70"/>
      <c r="D934" s="70"/>
    </row>
    <row r="935" spans="1:4" ht="15.75" customHeight="1" x14ac:dyDescent="0.3">
      <c r="A935" s="70"/>
      <c r="B935" s="70"/>
      <c r="C935" s="70"/>
      <c r="D935" s="70"/>
    </row>
    <row r="936" spans="1:4" ht="15.75" customHeight="1" x14ac:dyDescent="0.3">
      <c r="A936" s="70"/>
      <c r="B936" s="70"/>
      <c r="C936" s="70"/>
      <c r="D936" s="70"/>
    </row>
    <row r="937" spans="1:4" ht="15.75" customHeight="1" x14ac:dyDescent="0.3">
      <c r="A937" s="70"/>
      <c r="B937" s="70"/>
      <c r="C937" s="70"/>
      <c r="D937" s="70"/>
    </row>
    <row r="938" spans="1:4" ht="15.75" customHeight="1" x14ac:dyDescent="0.3">
      <c r="A938" s="70"/>
      <c r="B938" s="70"/>
      <c r="C938" s="70"/>
      <c r="D938" s="70"/>
    </row>
    <row r="939" spans="1:4" ht="15.75" customHeight="1" x14ac:dyDescent="0.3">
      <c r="A939" s="70"/>
      <c r="B939" s="70"/>
      <c r="C939" s="70"/>
      <c r="D939" s="70"/>
    </row>
    <row r="940" spans="1:4" ht="15.75" customHeight="1" x14ac:dyDescent="0.3">
      <c r="A940" s="70"/>
      <c r="B940" s="70"/>
      <c r="C940" s="70"/>
      <c r="D940" s="70"/>
    </row>
    <row r="941" spans="1:4" ht="15.75" customHeight="1" x14ac:dyDescent="0.3">
      <c r="A941" s="70"/>
      <c r="B941" s="70"/>
      <c r="C941" s="70"/>
      <c r="D941" s="70"/>
    </row>
    <row r="942" spans="1:4" ht="15.75" customHeight="1" x14ac:dyDescent="0.3">
      <c r="A942" s="70"/>
      <c r="B942" s="70"/>
      <c r="C942" s="70"/>
      <c r="D942" s="70"/>
    </row>
    <row r="943" spans="1:4" ht="15.75" customHeight="1" x14ac:dyDescent="0.3">
      <c r="A943" s="70"/>
      <c r="B943" s="70"/>
      <c r="C943" s="70"/>
      <c r="D943" s="70"/>
    </row>
    <row r="944" spans="1:4" ht="15.75" customHeight="1" x14ac:dyDescent="0.3">
      <c r="A944" s="70"/>
      <c r="B944" s="70"/>
      <c r="C944" s="70"/>
      <c r="D944" s="70"/>
    </row>
    <row r="945" spans="1:4" ht="15.75" customHeight="1" x14ac:dyDescent="0.3">
      <c r="A945" s="70"/>
      <c r="B945" s="70"/>
      <c r="C945" s="70"/>
      <c r="D945" s="70"/>
    </row>
    <row r="946" spans="1:4" ht="15.75" customHeight="1" x14ac:dyDescent="0.3">
      <c r="A946" s="70"/>
      <c r="B946" s="70"/>
      <c r="C946" s="70"/>
      <c r="D946" s="70"/>
    </row>
    <row r="947" spans="1:4" ht="15.75" customHeight="1" x14ac:dyDescent="0.3">
      <c r="A947" s="70"/>
      <c r="B947" s="70"/>
      <c r="C947" s="70"/>
      <c r="D947" s="70"/>
    </row>
    <row r="948" spans="1:4" ht="15.75" customHeight="1" x14ac:dyDescent="0.3">
      <c r="A948" s="70"/>
      <c r="B948" s="70"/>
      <c r="C948" s="70"/>
      <c r="D948" s="70"/>
    </row>
    <row r="949" spans="1:4" ht="15.75" customHeight="1" x14ac:dyDescent="0.3">
      <c r="A949" s="70"/>
      <c r="B949" s="70"/>
      <c r="C949" s="70"/>
      <c r="D949" s="70"/>
    </row>
    <row r="950" spans="1:4" ht="15.75" customHeight="1" x14ac:dyDescent="0.3">
      <c r="A950" s="70"/>
      <c r="B950" s="70"/>
      <c r="C950" s="70"/>
      <c r="D950" s="70"/>
    </row>
    <row r="951" spans="1:4" ht="15.75" customHeight="1" x14ac:dyDescent="0.3">
      <c r="A951" s="70"/>
      <c r="B951" s="70"/>
      <c r="C951" s="70"/>
      <c r="D951" s="70"/>
    </row>
    <row r="952" spans="1:4" ht="15.75" customHeight="1" x14ac:dyDescent="0.3">
      <c r="A952" s="70"/>
      <c r="B952" s="70"/>
      <c r="C952" s="70"/>
      <c r="D952" s="70"/>
    </row>
    <row r="953" spans="1:4" ht="15.75" customHeight="1" x14ac:dyDescent="0.3">
      <c r="A953" s="70"/>
      <c r="B953" s="70"/>
      <c r="C953" s="70"/>
      <c r="D953" s="70"/>
    </row>
    <row r="954" spans="1:4" ht="15.75" customHeight="1" x14ac:dyDescent="0.3">
      <c r="A954" s="70"/>
      <c r="B954" s="70"/>
      <c r="C954" s="70"/>
      <c r="D954" s="70"/>
    </row>
    <row r="955" spans="1:4" ht="15.75" customHeight="1" x14ac:dyDescent="0.3">
      <c r="A955" s="70"/>
      <c r="B955" s="70"/>
      <c r="C955" s="70"/>
      <c r="D955" s="70"/>
    </row>
    <row r="956" spans="1:4" ht="15.75" customHeight="1" x14ac:dyDescent="0.3">
      <c r="A956" s="70"/>
      <c r="B956" s="70"/>
      <c r="C956" s="70"/>
      <c r="D956" s="70"/>
    </row>
    <row r="957" spans="1:4" ht="15.75" customHeight="1" x14ac:dyDescent="0.3">
      <c r="A957" s="70"/>
      <c r="B957" s="70"/>
      <c r="C957" s="70"/>
      <c r="D957" s="70"/>
    </row>
    <row r="958" spans="1:4" ht="15.75" customHeight="1" x14ac:dyDescent="0.3">
      <c r="A958" s="70"/>
      <c r="B958" s="70"/>
      <c r="C958" s="70"/>
      <c r="D958" s="70"/>
    </row>
    <row r="959" spans="1:4" ht="15.75" customHeight="1" x14ac:dyDescent="0.3">
      <c r="A959" s="70"/>
      <c r="B959" s="70"/>
      <c r="C959" s="70"/>
      <c r="D959" s="70"/>
    </row>
    <row r="960" spans="1:4" ht="15.75" customHeight="1" x14ac:dyDescent="0.3">
      <c r="A960" s="70"/>
      <c r="B960" s="70"/>
      <c r="C960" s="70"/>
      <c r="D960" s="70"/>
    </row>
    <row r="961" spans="1:4" ht="15.75" customHeight="1" x14ac:dyDescent="0.3">
      <c r="A961" s="70"/>
      <c r="B961" s="70"/>
      <c r="C961" s="70"/>
      <c r="D961" s="70"/>
    </row>
    <row r="962" spans="1:4" ht="15.75" customHeight="1" x14ac:dyDescent="0.3">
      <c r="A962" s="70"/>
      <c r="B962" s="70"/>
      <c r="C962" s="70"/>
      <c r="D962" s="70"/>
    </row>
    <row r="963" spans="1:4" ht="15.75" customHeight="1" x14ac:dyDescent="0.3">
      <c r="A963" s="70"/>
      <c r="B963" s="70"/>
      <c r="C963" s="70"/>
      <c r="D963" s="70"/>
    </row>
    <row r="964" spans="1:4" ht="15.75" customHeight="1" x14ac:dyDescent="0.3">
      <c r="A964" s="70"/>
      <c r="B964" s="70"/>
      <c r="C964" s="70"/>
      <c r="D964" s="70"/>
    </row>
    <row r="965" spans="1:4" ht="15.75" customHeight="1" x14ac:dyDescent="0.3">
      <c r="A965" s="70"/>
      <c r="B965" s="70"/>
      <c r="C965" s="70"/>
      <c r="D965" s="70"/>
    </row>
    <row r="966" spans="1:4" ht="15.75" customHeight="1" x14ac:dyDescent="0.3">
      <c r="A966" s="70"/>
      <c r="B966" s="70"/>
      <c r="C966" s="70"/>
      <c r="D966" s="70"/>
    </row>
    <row r="967" spans="1:4" ht="15.75" customHeight="1" x14ac:dyDescent="0.3">
      <c r="A967" s="70"/>
      <c r="B967" s="70"/>
      <c r="C967" s="70"/>
      <c r="D967" s="70"/>
    </row>
    <row r="968" spans="1:4" ht="15.75" customHeight="1" x14ac:dyDescent="0.3">
      <c r="A968" s="70"/>
      <c r="B968" s="70"/>
      <c r="C968" s="70"/>
      <c r="D968" s="70"/>
    </row>
    <row r="969" spans="1:4" ht="15.75" customHeight="1" x14ac:dyDescent="0.3">
      <c r="A969" s="70"/>
      <c r="B969" s="70"/>
      <c r="C969" s="70"/>
      <c r="D969" s="70"/>
    </row>
    <row r="970" spans="1:4" ht="15.75" customHeight="1" x14ac:dyDescent="0.3">
      <c r="A970" s="70"/>
      <c r="B970" s="70"/>
      <c r="C970" s="70"/>
      <c r="D970" s="70"/>
    </row>
    <row r="971" spans="1:4" ht="15.75" customHeight="1" x14ac:dyDescent="0.3">
      <c r="A971" s="70"/>
      <c r="B971" s="70"/>
      <c r="C971" s="70"/>
      <c r="D971" s="70"/>
    </row>
    <row r="972" spans="1:4" ht="15.75" customHeight="1" x14ac:dyDescent="0.3">
      <c r="A972" s="70"/>
      <c r="B972" s="70"/>
      <c r="C972" s="70"/>
      <c r="D972" s="70"/>
    </row>
    <row r="973" spans="1:4" ht="15.75" customHeight="1" x14ac:dyDescent="0.3">
      <c r="A973" s="70"/>
      <c r="B973" s="70"/>
      <c r="C973" s="70"/>
      <c r="D973" s="70"/>
    </row>
    <row r="974" spans="1:4" ht="15.75" customHeight="1" x14ac:dyDescent="0.3">
      <c r="A974" s="70"/>
      <c r="B974" s="70"/>
      <c r="C974" s="70"/>
      <c r="D974" s="70"/>
    </row>
    <row r="975" spans="1:4" ht="15.75" customHeight="1" x14ac:dyDescent="0.3">
      <c r="A975" s="70"/>
      <c r="B975" s="70"/>
      <c r="C975" s="70"/>
      <c r="D975" s="70"/>
    </row>
    <row r="976" spans="1:4" ht="15.75" customHeight="1" x14ac:dyDescent="0.3">
      <c r="A976" s="70"/>
      <c r="B976" s="70"/>
      <c r="C976" s="70"/>
      <c r="D976" s="70"/>
    </row>
    <row r="977" spans="1:4" ht="15.75" customHeight="1" x14ac:dyDescent="0.3">
      <c r="A977" s="70"/>
      <c r="B977" s="70"/>
      <c r="C977" s="70"/>
      <c r="D977" s="70"/>
    </row>
    <row r="978" spans="1:4" ht="15.75" customHeight="1" x14ac:dyDescent="0.3">
      <c r="A978" s="70"/>
      <c r="B978" s="70"/>
      <c r="C978" s="70"/>
      <c r="D978" s="70"/>
    </row>
    <row r="979" spans="1:4" ht="15.75" customHeight="1" x14ac:dyDescent="0.3">
      <c r="A979" s="70"/>
      <c r="B979" s="70"/>
      <c r="C979" s="70"/>
      <c r="D979" s="70"/>
    </row>
    <row r="980" spans="1:4" ht="15.75" customHeight="1" x14ac:dyDescent="0.3">
      <c r="A980" s="70"/>
      <c r="B980" s="70"/>
      <c r="C980" s="70"/>
      <c r="D980" s="70"/>
    </row>
    <row r="981" spans="1:4" ht="15.75" customHeight="1" x14ac:dyDescent="0.3">
      <c r="A981" s="70"/>
      <c r="B981" s="70"/>
      <c r="C981" s="70"/>
      <c r="D981" s="70"/>
    </row>
    <row r="982" spans="1:4" ht="15.75" customHeight="1" x14ac:dyDescent="0.3">
      <c r="A982" s="70"/>
      <c r="B982" s="70"/>
      <c r="C982" s="70"/>
      <c r="D982" s="70"/>
    </row>
    <row r="983" spans="1:4" ht="15.75" customHeight="1" x14ac:dyDescent="0.3">
      <c r="A983" s="70"/>
      <c r="B983" s="70"/>
      <c r="C983" s="70"/>
      <c r="D983" s="70"/>
    </row>
    <row r="984" spans="1:4" ht="15.75" customHeight="1" x14ac:dyDescent="0.3">
      <c r="A984" s="70"/>
      <c r="B984" s="70"/>
      <c r="C984" s="70"/>
      <c r="D984" s="70"/>
    </row>
    <row r="985" spans="1:4" ht="15.75" customHeight="1" x14ac:dyDescent="0.3">
      <c r="A985" s="70"/>
      <c r="B985" s="70"/>
      <c r="C985" s="70"/>
      <c r="D985" s="70"/>
    </row>
    <row r="986" spans="1:4" ht="15.75" customHeight="1" x14ac:dyDescent="0.3">
      <c r="A986" s="70"/>
      <c r="B986" s="70"/>
      <c r="C986" s="70"/>
      <c r="D986" s="70"/>
    </row>
    <row r="987" spans="1:4" ht="15.75" customHeight="1" x14ac:dyDescent="0.3">
      <c r="A987" s="70"/>
      <c r="B987" s="70"/>
      <c r="C987" s="70"/>
      <c r="D987" s="70"/>
    </row>
    <row r="988" spans="1:4" ht="15.75" customHeight="1" x14ac:dyDescent="0.3">
      <c r="A988" s="70"/>
      <c r="B988" s="70"/>
      <c r="C988" s="70"/>
      <c r="D988" s="70"/>
    </row>
    <row r="989" spans="1:4" ht="15.75" customHeight="1" x14ac:dyDescent="0.3">
      <c r="A989" s="70"/>
      <c r="B989" s="70"/>
      <c r="C989" s="70"/>
      <c r="D989" s="70"/>
    </row>
    <row r="990" spans="1:4" ht="15.75" customHeight="1" x14ac:dyDescent="0.3">
      <c r="A990" s="70"/>
      <c r="B990" s="70"/>
      <c r="C990" s="70"/>
      <c r="D990" s="70"/>
    </row>
    <row r="991" spans="1:4" ht="15.75" customHeight="1" x14ac:dyDescent="0.3">
      <c r="A991" s="70"/>
      <c r="B991" s="70"/>
      <c r="C991" s="70"/>
      <c r="D991" s="70"/>
    </row>
    <row r="992" spans="1:4" ht="15.75" customHeight="1" x14ac:dyDescent="0.3">
      <c r="A992" s="70"/>
      <c r="B992" s="70"/>
      <c r="C992" s="70"/>
      <c r="D992" s="70"/>
    </row>
    <row r="993" spans="1:4" ht="15.75" customHeight="1" x14ac:dyDescent="0.3">
      <c r="A993" s="70"/>
      <c r="B993" s="70"/>
      <c r="C993" s="70"/>
      <c r="D993" s="70"/>
    </row>
    <row r="994" spans="1:4" ht="15.75" customHeight="1" x14ac:dyDescent="0.3">
      <c r="A994" s="70"/>
      <c r="B994" s="70"/>
      <c r="C994" s="70"/>
      <c r="D994" s="70"/>
    </row>
    <row r="995" spans="1:4" ht="15.75" customHeight="1" x14ac:dyDescent="0.3">
      <c r="A995" s="70"/>
      <c r="B995" s="70"/>
      <c r="C995" s="70"/>
      <c r="D995" s="70"/>
    </row>
    <row r="996" spans="1:4" ht="15.75" customHeight="1" x14ac:dyDescent="0.3">
      <c r="A996" s="70"/>
      <c r="B996" s="70"/>
      <c r="C996" s="70"/>
      <c r="D996" s="70"/>
    </row>
    <row r="997" spans="1:4" ht="15.75" customHeight="1" x14ac:dyDescent="0.3">
      <c r="A997" s="70"/>
      <c r="B997" s="70"/>
      <c r="C997" s="70"/>
      <c r="D997" s="70"/>
    </row>
    <row r="998" spans="1:4" ht="15.75" customHeight="1" x14ac:dyDescent="0.3">
      <c r="A998" s="70"/>
      <c r="B998" s="70"/>
      <c r="C998" s="70"/>
      <c r="D998" s="70"/>
    </row>
    <row r="999" spans="1:4" ht="15.75" customHeight="1" x14ac:dyDescent="0.3">
      <c r="A999" s="70"/>
      <c r="B999" s="70"/>
      <c r="C999" s="70"/>
      <c r="D999" s="70"/>
    </row>
    <row r="1000" spans="1:4" ht="15.75" customHeight="1" x14ac:dyDescent="0.3">
      <c r="A1000" s="70"/>
      <c r="B1000" s="70"/>
      <c r="C1000" s="70"/>
      <c r="D1000" s="70"/>
    </row>
  </sheetData>
  <mergeCells count="1">
    <mergeCell ref="A1:J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topLeftCell="A102" workbookViewId="0">
      <selection activeCell="G121" sqref="G121"/>
    </sheetView>
  </sheetViews>
  <sheetFormatPr defaultColWidth="12.59765625" defaultRowHeight="15" customHeight="1" x14ac:dyDescent="0.25"/>
  <cols>
    <col min="1" max="2" width="11.8984375" style="31" customWidth="1"/>
    <col min="3" max="3" width="9.09765625" style="31" customWidth="1"/>
    <col min="4" max="4" width="11.19921875" style="31" customWidth="1"/>
    <col min="5" max="5" width="11.09765625" style="31" customWidth="1"/>
    <col min="6" max="6" width="14.19921875" style="31" customWidth="1"/>
    <col min="7" max="7" width="11.19921875" style="31" customWidth="1"/>
    <col min="8" max="8" width="16.59765625" style="31" customWidth="1"/>
    <col min="9" max="9" width="17.5" style="31" customWidth="1"/>
    <col min="10" max="10" width="12.59765625" style="31" customWidth="1"/>
    <col min="11" max="26" width="7.59765625" customWidth="1"/>
  </cols>
  <sheetData>
    <row r="1" spans="1:10" ht="14.4" x14ac:dyDescent="0.3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8" customHeight="1" x14ac:dyDescent="0.3">
      <c r="A2" s="34">
        <v>1</v>
      </c>
      <c r="B2" s="34">
        <v>2</v>
      </c>
      <c r="C2" s="34">
        <v>3</v>
      </c>
      <c r="D2" s="34">
        <v>4</v>
      </c>
      <c r="E2" s="34">
        <v>5</v>
      </c>
      <c r="F2" s="34">
        <v>6</v>
      </c>
      <c r="G2" s="34">
        <v>7</v>
      </c>
      <c r="H2" s="34">
        <v>8</v>
      </c>
      <c r="I2" s="34">
        <v>9</v>
      </c>
      <c r="J2" s="34">
        <v>10</v>
      </c>
    </row>
    <row r="3" spans="1:10" ht="14.4" x14ac:dyDescent="0.3">
      <c r="A3" s="34" t="s">
        <v>0</v>
      </c>
      <c r="B3" s="34" t="s">
        <v>1</v>
      </c>
      <c r="C3" s="34" t="s">
        <v>2</v>
      </c>
      <c r="D3" s="34" t="s">
        <v>4</v>
      </c>
      <c r="E3" s="34" t="s">
        <v>5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</row>
    <row r="4" spans="1:10" ht="15" customHeight="1" x14ac:dyDescent="0.3">
      <c r="A4" s="67">
        <v>17031010702</v>
      </c>
      <c r="B4" s="67">
        <v>1</v>
      </c>
      <c r="C4" s="68">
        <v>1</v>
      </c>
      <c r="D4" s="67">
        <v>2</v>
      </c>
      <c r="E4" s="71">
        <v>12500</v>
      </c>
      <c r="F4" s="68" t="s">
        <v>339</v>
      </c>
      <c r="G4" s="67">
        <v>9.0500000000000007</v>
      </c>
      <c r="H4" s="67">
        <v>480</v>
      </c>
      <c r="I4" s="68" t="s">
        <v>6</v>
      </c>
      <c r="J4" s="67">
        <v>2</v>
      </c>
    </row>
    <row r="5" spans="1:10" ht="15" customHeight="1" x14ac:dyDescent="0.3">
      <c r="A5" s="67">
        <v>17031032100</v>
      </c>
      <c r="B5" s="67">
        <v>1</v>
      </c>
      <c r="C5" s="68">
        <v>1</v>
      </c>
      <c r="D5" s="67">
        <v>2</v>
      </c>
      <c r="E5" s="71">
        <v>145000</v>
      </c>
      <c r="F5" s="68" t="s">
        <v>356</v>
      </c>
      <c r="G5" s="67">
        <v>4.47</v>
      </c>
      <c r="H5" s="67">
        <v>480</v>
      </c>
      <c r="I5" s="68" t="s">
        <v>6</v>
      </c>
      <c r="J5" s="67">
        <v>2</v>
      </c>
    </row>
    <row r="6" spans="1:10" ht="15" customHeight="1" x14ac:dyDescent="0.3">
      <c r="A6" s="67">
        <v>17031040202</v>
      </c>
      <c r="B6" s="67">
        <v>1</v>
      </c>
      <c r="C6" s="68">
        <v>1</v>
      </c>
      <c r="D6" s="67">
        <v>2</v>
      </c>
      <c r="E6" s="71">
        <v>50000</v>
      </c>
      <c r="F6" s="68" t="s">
        <v>146</v>
      </c>
      <c r="G6" s="67">
        <v>4</v>
      </c>
      <c r="H6" s="67">
        <v>444</v>
      </c>
      <c r="I6" s="68" t="s">
        <v>6</v>
      </c>
      <c r="J6" s="67">
        <v>2</v>
      </c>
    </row>
    <row r="7" spans="1:10" ht="15" customHeight="1" x14ac:dyDescent="0.3">
      <c r="A7" s="67">
        <v>17031050200</v>
      </c>
      <c r="B7" s="67">
        <v>1</v>
      </c>
      <c r="C7" s="68">
        <v>1</v>
      </c>
      <c r="D7" s="67">
        <v>2</v>
      </c>
      <c r="E7" s="71">
        <v>110000</v>
      </c>
      <c r="F7" s="68" t="s">
        <v>233</v>
      </c>
      <c r="G7" s="67">
        <v>4.47</v>
      </c>
      <c r="H7" s="67">
        <v>444</v>
      </c>
      <c r="I7" s="68" t="s">
        <v>6</v>
      </c>
      <c r="J7" s="67">
        <v>2</v>
      </c>
    </row>
    <row r="8" spans="1:10" ht="15" customHeight="1" x14ac:dyDescent="0.3">
      <c r="A8" s="67">
        <v>17031050500</v>
      </c>
      <c r="B8" s="67">
        <v>1</v>
      </c>
      <c r="C8" s="68">
        <v>1</v>
      </c>
      <c r="D8" s="67">
        <v>2</v>
      </c>
      <c r="E8" s="71">
        <v>55000</v>
      </c>
      <c r="F8" s="68" t="s">
        <v>94</v>
      </c>
      <c r="G8" s="67">
        <v>4.29</v>
      </c>
      <c r="H8" s="67">
        <v>72</v>
      </c>
      <c r="I8" s="68" t="s">
        <v>6</v>
      </c>
      <c r="J8" s="67">
        <v>2</v>
      </c>
    </row>
    <row r="9" spans="1:10" ht="15" customHeight="1" x14ac:dyDescent="0.3">
      <c r="A9" s="67">
        <v>17031051300</v>
      </c>
      <c r="B9" s="67">
        <v>1</v>
      </c>
      <c r="C9" s="68">
        <v>1</v>
      </c>
      <c r="D9" s="67">
        <v>2</v>
      </c>
      <c r="E9" s="71">
        <v>100000</v>
      </c>
      <c r="F9" s="68" t="s">
        <v>268</v>
      </c>
      <c r="G9" s="67">
        <v>4.5599999999999996</v>
      </c>
      <c r="H9" s="67">
        <v>444</v>
      </c>
      <c r="I9" s="68" t="s">
        <v>6</v>
      </c>
      <c r="J9" s="67">
        <v>2</v>
      </c>
    </row>
    <row r="10" spans="1:10" ht="15" customHeight="1" x14ac:dyDescent="0.3">
      <c r="A10" s="67">
        <v>17031051300</v>
      </c>
      <c r="B10" s="67">
        <v>1</v>
      </c>
      <c r="C10" s="68">
        <v>1</v>
      </c>
      <c r="D10" s="67">
        <v>2</v>
      </c>
      <c r="E10" s="71">
        <v>145000</v>
      </c>
      <c r="F10" s="68" t="s">
        <v>180</v>
      </c>
      <c r="G10" s="67">
        <v>4.47</v>
      </c>
      <c r="H10" s="67">
        <v>480</v>
      </c>
      <c r="I10" s="68" t="s">
        <v>6</v>
      </c>
      <c r="J10" s="67">
        <v>2</v>
      </c>
    </row>
    <row r="11" spans="1:10" ht="15" customHeight="1" x14ac:dyDescent="0.3">
      <c r="A11" s="67">
        <v>17031051400</v>
      </c>
      <c r="B11" s="67">
        <v>1</v>
      </c>
      <c r="C11" s="68">
        <v>1</v>
      </c>
      <c r="D11" s="67">
        <v>2</v>
      </c>
      <c r="E11" s="71">
        <v>200000</v>
      </c>
      <c r="F11" s="68" t="s">
        <v>283</v>
      </c>
      <c r="G11" s="67">
        <v>4.34</v>
      </c>
      <c r="H11" s="67">
        <v>480</v>
      </c>
      <c r="I11" s="68" t="s">
        <v>6</v>
      </c>
      <c r="J11" s="67">
        <v>2</v>
      </c>
    </row>
    <row r="12" spans="1:10" ht="15" customHeight="1" x14ac:dyDescent="0.3">
      <c r="A12" s="67">
        <v>17031060900</v>
      </c>
      <c r="B12" s="67">
        <v>1</v>
      </c>
      <c r="C12" s="68">
        <v>1</v>
      </c>
      <c r="D12" s="67">
        <v>2</v>
      </c>
      <c r="E12" s="71">
        <v>110000</v>
      </c>
      <c r="F12" s="68" t="s">
        <v>137</v>
      </c>
      <c r="G12" s="67">
        <v>3.72</v>
      </c>
      <c r="H12" s="67">
        <v>480</v>
      </c>
      <c r="I12" s="68" t="s">
        <v>6</v>
      </c>
      <c r="J12" s="67">
        <v>2</v>
      </c>
    </row>
    <row r="13" spans="1:10" ht="15" customHeight="1" x14ac:dyDescent="0.3">
      <c r="A13" s="67">
        <v>17031061000</v>
      </c>
      <c r="B13" s="67">
        <v>1</v>
      </c>
      <c r="C13" s="68">
        <v>1</v>
      </c>
      <c r="D13" s="67">
        <v>2</v>
      </c>
      <c r="E13" s="71">
        <v>59775</v>
      </c>
      <c r="F13" s="68" t="s">
        <v>318</v>
      </c>
      <c r="G13" s="67">
        <v>5.65</v>
      </c>
      <c r="H13" s="67">
        <v>480</v>
      </c>
      <c r="I13" s="68" t="s">
        <v>6</v>
      </c>
      <c r="J13" s="67">
        <v>2</v>
      </c>
    </row>
    <row r="14" spans="1:10" ht="15" customHeight="1" x14ac:dyDescent="0.3">
      <c r="A14" s="67">
        <v>17031062000</v>
      </c>
      <c r="B14" s="67">
        <v>1</v>
      </c>
      <c r="C14" s="68">
        <v>1</v>
      </c>
      <c r="D14" s="67">
        <v>2</v>
      </c>
      <c r="E14" s="71">
        <v>42100</v>
      </c>
      <c r="F14" s="68" t="s">
        <v>125</v>
      </c>
      <c r="G14" s="67">
        <v>6.92</v>
      </c>
      <c r="H14" s="67">
        <v>480</v>
      </c>
      <c r="I14" s="68" t="s">
        <v>6</v>
      </c>
      <c r="J14" s="67">
        <v>2</v>
      </c>
    </row>
    <row r="15" spans="1:10" ht="15" customHeight="1" x14ac:dyDescent="0.3">
      <c r="A15" s="67">
        <v>17031062100</v>
      </c>
      <c r="B15" s="67">
        <v>1</v>
      </c>
      <c r="C15" s="68">
        <v>1</v>
      </c>
      <c r="D15" s="67">
        <v>2</v>
      </c>
      <c r="E15" s="71">
        <v>100000</v>
      </c>
      <c r="F15" s="68" t="s">
        <v>357</v>
      </c>
      <c r="G15" s="67">
        <v>4.5599999999999996</v>
      </c>
      <c r="H15" s="67">
        <v>480</v>
      </c>
      <c r="I15" s="68" t="s">
        <v>6</v>
      </c>
      <c r="J15" s="67">
        <v>1</v>
      </c>
    </row>
    <row r="16" spans="1:10" ht="15" customHeight="1" x14ac:dyDescent="0.3">
      <c r="A16" s="67">
        <v>17031063200</v>
      </c>
      <c r="B16" s="67">
        <v>1</v>
      </c>
      <c r="C16" s="68">
        <v>1</v>
      </c>
      <c r="D16" s="67">
        <v>2</v>
      </c>
      <c r="E16" s="71">
        <v>150000</v>
      </c>
      <c r="F16" s="68" t="s">
        <v>81</v>
      </c>
      <c r="G16" s="67">
        <v>2.92</v>
      </c>
      <c r="H16" s="67">
        <v>480</v>
      </c>
      <c r="I16" s="68" t="s">
        <v>6</v>
      </c>
      <c r="J16" s="67">
        <v>1</v>
      </c>
    </row>
    <row r="17" spans="1:10" ht="15" customHeight="1" x14ac:dyDescent="0.3">
      <c r="A17" s="67">
        <v>17031150402</v>
      </c>
      <c r="B17" s="67">
        <v>1</v>
      </c>
      <c r="C17" s="68">
        <v>1</v>
      </c>
      <c r="D17" s="67">
        <v>2</v>
      </c>
      <c r="E17" s="71">
        <v>18658</v>
      </c>
      <c r="F17" s="68" t="s">
        <v>191</v>
      </c>
      <c r="G17" s="67">
        <v>6.81</v>
      </c>
      <c r="H17" s="67">
        <v>144</v>
      </c>
      <c r="I17" s="68" t="s">
        <v>6</v>
      </c>
      <c r="J17" s="67">
        <v>2</v>
      </c>
    </row>
    <row r="18" spans="1:10" ht="15" customHeight="1" x14ac:dyDescent="0.3">
      <c r="A18" s="67">
        <v>17031151001</v>
      </c>
      <c r="B18" s="67">
        <v>1</v>
      </c>
      <c r="C18" s="68">
        <v>1</v>
      </c>
      <c r="D18" s="67">
        <v>2</v>
      </c>
      <c r="E18" s="71">
        <v>120000</v>
      </c>
      <c r="F18" s="68" t="s">
        <v>167</v>
      </c>
      <c r="G18" s="67">
        <v>4.47</v>
      </c>
      <c r="H18" s="67">
        <v>480</v>
      </c>
      <c r="I18" s="68" t="s">
        <v>6</v>
      </c>
      <c r="J18" s="67">
        <v>2</v>
      </c>
    </row>
    <row r="19" spans="1:10" ht="15" customHeight="1" x14ac:dyDescent="0.3">
      <c r="A19" s="67">
        <v>17031160501</v>
      </c>
      <c r="B19" s="67">
        <v>1</v>
      </c>
      <c r="C19" s="68">
        <v>1</v>
      </c>
      <c r="D19" s="67">
        <v>2</v>
      </c>
      <c r="E19" s="71">
        <v>100000</v>
      </c>
      <c r="F19" s="68" t="s">
        <v>358</v>
      </c>
      <c r="G19" s="67">
        <v>5.0599999999999996</v>
      </c>
      <c r="H19" s="67">
        <v>480</v>
      </c>
      <c r="I19" s="68" t="s">
        <v>6</v>
      </c>
      <c r="J19" s="67">
        <v>2</v>
      </c>
    </row>
    <row r="20" spans="1:10" ht="15" customHeight="1" x14ac:dyDescent="0.3">
      <c r="A20" s="67">
        <v>17031160800</v>
      </c>
      <c r="B20" s="67">
        <v>1</v>
      </c>
      <c r="C20" s="68">
        <v>1</v>
      </c>
      <c r="D20" s="67">
        <v>2</v>
      </c>
      <c r="E20" s="71">
        <v>50000</v>
      </c>
      <c r="F20" s="68" t="s">
        <v>237</v>
      </c>
      <c r="G20" s="67">
        <v>4</v>
      </c>
      <c r="H20" s="67">
        <v>480</v>
      </c>
      <c r="I20" s="68" t="s">
        <v>6</v>
      </c>
      <c r="J20" s="67">
        <v>2</v>
      </c>
    </row>
    <row r="21" spans="1:10" ht="15.75" customHeight="1" x14ac:dyDescent="0.3">
      <c r="A21" s="67">
        <v>17031160800</v>
      </c>
      <c r="B21" s="67">
        <v>1</v>
      </c>
      <c r="C21" s="68">
        <v>1</v>
      </c>
      <c r="D21" s="67">
        <v>2</v>
      </c>
      <c r="E21" s="71">
        <v>160000</v>
      </c>
      <c r="F21" s="68" t="s">
        <v>155</v>
      </c>
      <c r="G21" s="67">
        <v>4.09</v>
      </c>
      <c r="H21" s="67">
        <v>480</v>
      </c>
      <c r="I21" s="68" t="s">
        <v>6</v>
      </c>
      <c r="J21" s="67">
        <v>2</v>
      </c>
    </row>
    <row r="22" spans="1:10" ht="15.75" customHeight="1" x14ac:dyDescent="0.3">
      <c r="A22" s="67">
        <v>17031161100</v>
      </c>
      <c r="B22" s="67">
        <v>1</v>
      </c>
      <c r="C22" s="68">
        <v>1</v>
      </c>
      <c r="D22" s="67">
        <v>2</v>
      </c>
      <c r="E22" s="71">
        <v>23400</v>
      </c>
      <c r="F22" s="68" t="s">
        <v>254</v>
      </c>
      <c r="G22" s="67">
        <v>9.0500000000000007</v>
      </c>
      <c r="H22" s="67">
        <v>480</v>
      </c>
      <c r="I22" s="68" t="s">
        <v>6</v>
      </c>
      <c r="J22" s="67">
        <v>2</v>
      </c>
    </row>
    <row r="23" spans="1:10" ht="15.75" customHeight="1" x14ac:dyDescent="0.3">
      <c r="A23" s="67">
        <v>17031170500</v>
      </c>
      <c r="B23" s="67">
        <v>1</v>
      </c>
      <c r="C23" s="68">
        <v>1</v>
      </c>
      <c r="D23" s="67">
        <v>2</v>
      </c>
      <c r="E23" s="71">
        <v>40000</v>
      </c>
      <c r="F23" s="68" t="s">
        <v>341</v>
      </c>
      <c r="G23" s="67">
        <v>7.12</v>
      </c>
      <c r="H23" s="67">
        <v>480</v>
      </c>
      <c r="I23" s="68" t="s">
        <v>6</v>
      </c>
      <c r="J23" s="67">
        <v>2</v>
      </c>
    </row>
    <row r="24" spans="1:10" ht="15.75" customHeight="1" x14ac:dyDescent="0.3">
      <c r="A24" s="67">
        <v>17031170500</v>
      </c>
      <c r="B24" s="67">
        <v>1</v>
      </c>
      <c r="C24" s="68">
        <v>1</v>
      </c>
      <c r="D24" s="67">
        <v>2</v>
      </c>
      <c r="E24" s="71">
        <v>10000</v>
      </c>
      <c r="F24" s="68" t="s">
        <v>235</v>
      </c>
      <c r="G24" s="67">
        <v>6.34</v>
      </c>
      <c r="H24" s="67">
        <v>60</v>
      </c>
      <c r="I24" s="68" t="s">
        <v>6</v>
      </c>
      <c r="J24" s="67">
        <v>2</v>
      </c>
    </row>
    <row r="25" spans="1:10" ht="15.75" customHeight="1" x14ac:dyDescent="0.3">
      <c r="A25" s="67">
        <v>17031170500</v>
      </c>
      <c r="B25" s="67">
        <v>1</v>
      </c>
      <c r="C25" s="68">
        <v>1</v>
      </c>
      <c r="D25" s="67">
        <v>2</v>
      </c>
      <c r="E25" s="71">
        <v>50000</v>
      </c>
      <c r="F25" s="68" t="s">
        <v>192</v>
      </c>
      <c r="G25" s="67">
        <v>3.89</v>
      </c>
      <c r="H25" s="67">
        <v>360</v>
      </c>
      <c r="I25" s="68" t="s">
        <v>6</v>
      </c>
      <c r="J25" s="67">
        <v>2</v>
      </c>
    </row>
    <row r="26" spans="1:10" ht="15.75" customHeight="1" x14ac:dyDescent="0.3">
      <c r="A26" s="67">
        <v>17031170700</v>
      </c>
      <c r="B26" s="67">
        <v>1</v>
      </c>
      <c r="C26" s="68">
        <v>1</v>
      </c>
      <c r="D26" s="67">
        <v>2</v>
      </c>
      <c r="E26" s="71">
        <v>188000</v>
      </c>
      <c r="F26" s="68" t="s">
        <v>94</v>
      </c>
      <c r="G26" s="67">
        <v>4.42</v>
      </c>
      <c r="H26" s="67">
        <v>480</v>
      </c>
      <c r="I26" s="68" t="s">
        <v>6</v>
      </c>
      <c r="J26" s="67">
        <v>1</v>
      </c>
    </row>
    <row r="27" spans="1:10" ht="15.75" customHeight="1" x14ac:dyDescent="0.3">
      <c r="A27" s="67">
        <v>17031171000</v>
      </c>
      <c r="B27" s="67">
        <v>1</v>
      </c>
      <c r="C27" s="68">
        <v>1</v>
      </c>
      <c r="D27" s="67">
        <v>2</v>
      </c>
      <c r="E27" s="71">
        <v>225000</v>
      </c>
      <c r="F27" s="68" t="s">
        <v>90</v>
      </c>
      <c r="G27" s="67">
        <v>3.09</v>
      </c>
      <c r="H27" s="67">
        <v>480</v>
      </c>
      <c r="I27" s="68" t="s">
        <v>6</v>
      </c>
      <c r="J27" s="67">
        <v>1</v>
      </c>
    </row>
    <row r="28" spans="1:10" ht="15.75" customHeight="1" x14ac:dyDescent="0.3">
      <c r="A28" s="67">
        <v>17031180100</v>
      </c>
      <c r="B28" s="67">
        <v>1</v>
      </c>
      <c r="C28" s="68">
        <v>1</v>
      </c>
      <c r="D28" s="67">
        <v>2</v>
      </c>
      <c r="E28" s="71">
        <v>110000</v>
      </c>
      <c r="F28" s="68" t="s">
        <v>359</v>
      </c>
      <c r="G28" s="67">
        <v>5.0599999999999996</v>
      </c>
      <c r="H28" s="67">
        <v>480</v>
      </c>
      <c r="I28" s="68" t="s">
        <v>6</v>
      </c>
      <c r="J28" s="67">
        <v>2</v>
      </c>
    </row>
    <row r="29" spans="1:10" ht="15.75" customHeight="1" x14ac:dyDescent="0.3">
      <c r="A29" s="67">
        <v>17031180100</v>
      </c>
      <c r="B29" s="67">
        <v>1</v>
      </c>
      <c r="C29" s="68">
        <v>1</v>
      </c>
      <c r="D29" s="67">
        <v>2</v>
      </c>
      <c r="E29" s="71">
        <v>62000</v>
      </c>
      <c r="F29" s="68" t="s">
        <v>88</v>
      </c>
      <c r="G29" s="67">
        <v>5.25</v>
      </c>
      <c r="H29" s="67">
        <v>444</v>
      </c>
      <c r="I29" s="68" t="s">
        <v>6</v>
      </c>
      <c r="J29" s="67">
        <v>2</v>
      </c>
    </row>
    <row r="30" spans="1:10" ht="15.75" customHeight="1" x14ac:dyDescent="0.3">
      <c r="A30" s="67">
        <v>17031180100</v>
      </c>
      <c r="B30" s="67">
        <v>1</v>
      </c>
      <c r="C30" s="68">
        <v>1</v>
      </c>
      <c r="D30" s="67">
        <v>2</v>
      </c>
      <c r="E30" s="71">
        <v>89000</v>
      </c>
      <c r="F30" s="68" t="s">
        <v>338</v>
      </c>
      <c r="G30" s="67">
        <v>5.09</v>
      </c>
      <c r="H30" s="67">
        <v>72</v>
      </c>
      <c r="I30" s="68" t="s">
        <v>6</v>
      </c>
      <c r="J30" s="67">
        <v>2</v>
      </c>
    </row>
    <row r="31" spans="1:10" ht="15.75" customHeight="1" x14ac:dyDescent="0.3">
      <c r="A31" s="67">
        <v>17031190701</v>
      </c>
      <c r="B31" s="67">
        <v>1</v>
      </c>
      <c r="C31" s="68">
        <v>1</v>
      </c>
      <c r="D31" s="67">
        <v>2</v>
      </c>
      <c r="E31" s="71">
        <v>98000</v>
      </c>
      <c r="F31" s="68" t="s">
        <v>360</v>
      </c>
      <c r="G31" s="67">
        <v>5.48</v>
      </c>
      <c r="H31" s="67">
        <v>480</v>
      </c>
      <c r="I31" s="68" t="s">
        <v>6</v>
      </c>
      <c r="J31" s="67">
        <v>2</v>
      </c>
    </row>
    <row r="32" spans="1:10" ht="15.75" customHeight="1" x14ac:dyDescent="0.3">
      <c r="A32" s="67">
        <v>17031210100</v>
      </c>
      <c r="B32" s="67">
        <v>1</v>
      </c>
      <c r="C32" s="68">
        <v>1</v>
      </c>
      <c r="D32" s="67">
        <v>2</v>
      </c>
      <c r="E32" s="71">
        <v>28206</v>
      </c>
      <c r="F32" s="68" t="s">
        <v>131</v>
      </c>
      <c r="G32" s="67">
        <v>6.19</v>
      </c>
      <c r="H32" s="67">
        <v>240</v>
      </c>
      <c r="I32" s="68" t="s">
        <v>6</v>
      </c>
      <c r="J32" s="67">
        <v>2</v>
      </c>
    </row>
    <row r="33" spans="1:10" ht="15.75" customHeight="1" x14ac:dyDescent="0.3">
      <c r="A33" s="67">
        <v>17031210501</v>
      </c>
      <c r="B33" s="67">
        <v>1</v>
      </c>
      <c r="C33" s="68">
        <v>1</v>
      </c>
      <c r="D33" s="67">
        <v>2</v>
      </c>
      <c r="E33" s="71">
        <v>50000</v>
      </c>
      <c r="F33" s="68" t="s">
        <v>361</v>
      </c>
      <c r="G33" s="67">
        <v>4.9000000000000004</v>
      </c>
      <c r="H33" s="67">
        <v>480</v>
      </c>
      <c r="I33" s="68" t="s">
        <v>6</v>
      </c>
      <c r="J33" s="67">
        <v>2</v>
      </c>
    </row>
    <row r="34" spans="1:10" ht="15.75" customHeight="1" x14ac:dyDescent="0.3">
      <c r="A34" s="67">
        <v>17031210502</v>
      </c>
      <c r="B34" s="67">
        <v>1</v>
      </c>
      <c r="C34" s="68">
        <v>2</v>
      </c>
      <c r="D34" s="67">
        <v>2</v>
      </c>
      <c r="E34" s="71">
        <v>65000</v>
      </c>
      <c r="F34" s="68" t="s">
        <v>197</v>
      </c>
      <c r="G34" s="67">
        <v>4.54</v>
      </c>
      <c r="H34" s="67">
        <v>120</v>
      </c>
      <c r="I34" s="68" t="s">
        <v>6</v>
      </c>
      <c r="J34" s="67">
        <v>2</v>
      </c>
    </row>
    <row r="35" spans="1:10" ht="15.75" customHeight="1" x14ac:dyDescent="0.3">
      <c r="A35" s="67">
        <v>17031220400</v>
      </c>
      <c r="B35" s="67">
        <v>1</v>
      </c>
      <c r="C35" s="68">
        <v>1</v>
      </c>
      <c r="D35" s="67">
        <v>2</v>
      </c>
      <c r="E35" s="71">
        <v>100001</v>
      </c>
      <c r="F35" s="68" t="s">
        <v>362</v>
      </c>
      <c r="G35" s="67">
        <v>3.85</v>
      </c>
      <c r="H35" s="67">
        <v>480</v>
      </c>
      <c r="I35" s="68" t="s">
        <v>6</v>
      </c>
      <c r="J35" s="67">
        <v>2</v>
      </c>
    </row>
    <row r="36" spans="1:10" ht="15.75" customHeight="1" x14ac:dyDescent="0.3">
      <c r="A36" s="67">
        <v>17031221500</v>
      </c>
      <c r="B36" s="67">
        <v>1</v>
      </c>
      <c r="C36" s="68">
        <v>1</v>
      </c>
      <c r="D36" s="67">
        <v>2</v>
      </c>
      <c r="E36" s="71">
        <v>190000</v>
      </c>
      <c r="F36" s="68" t="s">
        <v>363</v>
      </c>
      <c r="G36" s="67">
        <v>4.67</v>
      </c>
      <c r="H36" s="67">
        <v>480</v>
      </c>
      <c r="I36" s="68" t="s">
        <v>6</v>
      </c>
      <c r="J36" s="67">
        <v>1</v>
      </c>
    </row>
    <row r="37" spans="1:10" ht="15.75" customHeight="1" x14ac:dyDescent="0.3">
      <c r="A37" s="67">
        <v>17031221600</v>
      </c>
      <c r="B37" s="67">
        <v>1</v>
      </c>
      <c r="C37" s="68">
        <v>1</v>
      </c>
      <c r="D37" s="67">
        <v>2</v>
      </c>
      <c r="E37" s="71">
        <v>63600</v>
      </c>
      <c r="F37" s="68" t="s">
        <v>364</v>
      </c>
      <c r="G37" s="67">
        <v>6</v>
      </c>
      <c r="H37" s="67">
        <v>480</v>
      </c>
      <c r="I37" s="68" t="s">
        <v>6</v>
      </c>
      <c r="J37" s="67">
        <v>2</v>
      </c>
    </row>
    <row r="38" spans="1:10" ht="15.75" customHeight="1" x14ac:dyDescent="0.3">
      <c r="A38" s="67">
        <v>17031222600</v>
      </c>
      <c r="B38" s="67">
        <v>1</v>
      </c>
      <c r="C38" s="68">
        <v>1</v>
      </c>
      <c r="D38" s="67">
        <v>2</v>
      </c>
      <c r="E38" s="71">
        <v>71500</v>
      </c>
      <c r="F38" s="68" t="s">
        <v>107</v>
      </c>
      <c r="G38" s="67">
        <v>4</v>
      </c>
      <c r="H38" s="67">
        <v>480</v>
      </c>
      <c r="I38" s="68" t="s">
        <v>6</v>
      </c>
      <c r="J38" s="67">
        <v>2</v>
      </c>
    </row>
    <row r="39" spans="1:10" ht="15.75" customHeight="1" x14ac:dyDescent="0.3">
      <c r="A39" s="67">
        <v>17031230800</v>
      </c>
      <c r="B39" s="67">
        <v>1</v>
      </c>
      <c r="C39" s="68">
        <v>1</v>
      </c>
      <c r="D39" s="67">
        <v>2</v>
      </c>
      <c r="E39" s="71">
        <v>50000</v>
      </c>
      <c r="F39" s="68" t="s">
        <v>328</v>
      </c>
      <c r="G39" s="67">
        <v>5</v>
      </c>
      <c r="H39" s="67">
        <v>480</v>
      </c>
      <c r="I39" s="68" t="s">
        <v>6</v>
      </c>
      <c r="J39" s="67">
        <v>2</v>
      </c>
    </row>
    <row r="40" spans="1:10" ht="15.75" customHeight="1" x14ac:dyDescent="0.3">
      <c r="A40" s="67">
        <v>17031230900</v>
      </c>
      <c r="B40" s="67">
        <v>1</v>
      </c>
      <c r="C40" s="68">
        <v>1</v>
      </c>
      <c r="D40" s="67">
        <v>2</v>
      </c>
      <c r="E40" s="71">
        <v>13500</v>
      </c>
      <c r="F40" s="68" t="s">
        <v>275</v>
      </c>
      <c r="G40" s="67">
        <v>7.8</v>
      </c>
      <c r="H40" s="67">
        <v>480</v>
      </c>
      <c r="I40" s="68" t="s">
        <v>6</v>
      </c>
      <c r="J40" s="67">
        <v>2</v>
      </c>
    </row>
    <row r="41" spans="1:10" ht="15.75" customHeight="1" x14ac:dyDescent="0.3">
      <c r="A41" s="67">
        <v>17031240500</v>
      </c>
      <c r="B41" s="67">
        <v>1</v>
      </c>
      <c r="C41" s="68">
        <v>1</v>
      </c>
      <c r="D41" s="67">
        <v>2</v>
      </c>
      <c r="E41" s="71">
        <v>50000</v>
      </c>
      <c r="F41" s="68" t="s">
        <v>230</v>
      </c>
      <c r="G41" s="67">
        <v>4</v>
      </c>
      <c r="H41" s="67">
        <v>480</v>
      </c>
      <c r="I41" s="68" t="s">
        <v>6</v>
      </c>
      <c r="J41" s="67">
        <v>2</v>
      </c>
    </row>
    <row r="42" spans="1:10" ht="15.75" customHeight="1" x14ac:dyDescent="0.3">
      <c r="A42" s="67">
        <v>17031241400</v>
      </c>
      <c r="B42" s="67">
        <v>1</v>
      </c>
      <c r="C42" s="68">
        <v>1</v>
      </c>
      <c r="D42" s="67">
        <v>2</v>
      </c>
      <c r="E42" s="71">
        <v>150000</v>
      </c>
      <c r="F42" s="68" t="s">
        <v>365</v>
      </c>
      <c r="G42" s="67">
        <v>4.1870000000000003</v>
      </c>
      <c r="H42" s="67">
        <v>444</v>
      </c>
      <c r="I42" s="68" t="s">
        <v>6</v>
      </c>
      <c r="J42" s="67">
        <v>2</v>
      </c>
    </row>
    <row r="43" spans="1:10" ht="15.75" customHeight="1" x14ac:dyDescent="0.3">
      <c r="A43" s="67">
        <v>17031241500</v>
      </c>
      <c r="B43" s="67">
        <v>1</v>
      </c>
      <c r="C43" s="68">
        <v>1</v>
      </c>
      <c r="D43" s="67">
        <v>2</v>
      </c>
      <c r="E43" s="71">
        <v>219000</v>
      </c>
      <c r="F43" s="68" t="s">
        <v>109</v>
      </c>
      <c r="G43" s="67">
        <v>2.84</v>
      </c>
      <c r="H43" s="67">
        <v>444</v>
      </c>
      <c r="I43" s="68" t="s">
        <v>6</v>
      </c>
      <c r="J43" s="67">
        <v>2</v>
      </c>
    </row>
    <row r="44" spans="1:10" ht="15.75" customHeight="1" x14ac:dyDescent="0.3">
      <c r="A44" s="67">
        <v>17031243400</v>
      </c>
      <c r="B44" s="67">
        <v>1</v>
      </c>
      <c r="C44" s="68">
        <v>1</v>
      </c>
      <c r="D44" s="67">
        <v>2</v>
      </c>
      <c r="E44" s="71">
        <v>25000</v>
      </c>
      <c r="F44" s="68" t="s">
        <v>291</v>
      </c>
      <c r="G44" s="67">
        <v>4.8099999999999996</v>
      </c>
      <c r="H44" s="67">
        <v>120</v>
      </c>
      <c r="I44" s="68" t="s">
        <v>6</v>
      </c>
      <c r="J44" s="67">
        <v>1</v>
      </c>
    </row>
    <row r="45" spans="1:10" ht="15.75" customHeight="1" x14ac:dyDescent="0.3">
      <c r="A45" s="67">
        <v>17031250300</v>
      </c>
      <c r="B45" s="67">
        <v>1</v>
      </c>
      <c r="C45" s="68">
        <v>1</v>
      </c>
      <c r="D45" s="67">
        <v>2</v>
      </c>
      <c r="E45" s="71">
        <v>50000</v>
      </c>
      <c r="F45" s="68" t="s">
        <v>254</v>
      </c>
      <c r="G45" s="67">
        <v>5.25</v>
      </c>
      <c r="H45" s="67">
        <v>480</v>
      </c>
      <c r="I45" s="68" t="s">
        <v>6</v>
      </c>
      <c r="J45" s="67">
        <v>1</v>
      </c>
    </row>
    <row r="46" spans="1:10" ht="15.75" customHeight="1" x14ac:dyDescent="0.3">
      <c r="A46" s="67">
        <v>17031251500</v>
      </c>
      <c r="B46" s="67">
        <v>1</v>
      </c>
      <c r="C46" s="68">
        <v>2</v>
      </c>
      <c r="D46" s="67">
        <v>2</v>
      </c>
      <c r="E46" s="71">
        <v>31900</v>
      </c>
      <c r="F46" s="68" t="s">
        <v>301</v>
      </c>
      <c r="G46" s="67">
        <v>7.17</v>
      </c>
      <c r="H46" s="67">
        <v>480</v>
      </c>
      <c r="I46" s="68" t="s">
        <v>6</v>
      </c>
      <c r="J46" s="67">
        <v>2</v>
      </c>
    </row>
    <row r="47" spans="1:10" ht="15.75" customHeight="1" x14ac:dyDescent="0.3">
      <c r="A47" s="67">
        <v>17031252000</v>
      </c>
      <c r="B47" s="67">
        <v>1</v>
      </c>
      <c r="C47" s="68">
        <v>1</v>
      </c>
      <c r="D47" s="67">
        <v>2</v>
      </c>
      <c r="E47" s="71">
        <v>239700</v>
      </c>
      <c r="F47" s="68" t="s">
        <v>90</v>
      </c>
      <c r="G47" s="67">
        <v>4.6100000000000003</v>
      </c>
      <c r="H47" s="67">
        <v>360</v>
      </c>
      <c r="I47" s="68" t="s">
        <v>6</v>
      </c>
      <c r="J47" s="67">
        <v>1</v>
      </c>
    </row>
    <row r="48" spans="1:10" ht="15.75" customHeight="1" x14ac:dyDescent="0.3">
      <c r="A48" s="67">
        <v>17031071500</v>
      </c>
      <c r="B48" s="67">
        <v>1</v>
      </c>
      <c r="C48" s="68">
        <v>1</v>
      </c>
      <c r="D48" s="67">
        <v>2</v>
      </c>
      <c r="E48" s="71">
        <v>300000</v>
      </c>
      <c r="F48" s="68" t="s">
        <v>163</v>
      </c>
      <c r="G48" s="67">
        <v>2.84</v>
      </c>
      <c r="H48" s="67">
        <v>480</v>
      </c>
      <c r="I48" s="68" t="s">
        <v>6</v>
      </c>
      <c r="J48" s="67">
        <v>2</v>
      </c>
    </row>
    <row r="49" spans="1:10" ht="15.75" customHeight="1" x14ac:dyDescent="0.3">
      <c r="A49" s="67">
        <v>17031080300</v>
      </c>
      <c r="B49" s="67">
        <v>1</v>
      </c>
      <c r="C49" s="68">
        <v>1</v>
      </c>
      <c r="D49" s="67">
        <v>2</v>
      </c>
      <c r="E49" s="71">
        <v>200000</v>
      </c>
      <c r="F49" s="68" t="s">
        <v>366</v>
      </c>
      <c r="G49" s="67">
        <v>3.5</v>
      </c>
      <c r="H49" s="67">
        <v>444</v>
      </c>
      <c r="I49" s="68" t="s">
        <v>6</v>
      </c>
      <c r="J49" s="67">
        <v>2</v>
      </c>
    </row>
    <row r="50" spans="1:10" ht="15.75" customHeight="1" x14ac:dyDescent="0.3">
      <c r="A50" s="67">
        <v>17031081000</v>
      </c>
      <c r="B50" s="67">
        <v>1</v>
      </c>
      <c r="C50" s="68">
        <v>1</v>
      </c>
      <c r="D50" s="67">
        <v>2</v>
      </c>
      <c r="E50" s="71">
        <v>88500</v>
      </c>
      <c r="F50" s="68" t="s">
        <v>87</v>
      </c>
      <c r="G50" s="67">
        <v>5.48</v>
      </c>
      <c r="H50" s="67">
        <v>480</v>
      </c>
      <c r="I50" s="68" t="s">
        <v>6</v>
      </c>
      <c r="J50" s="67">
        <v>2</v>
      </c>
    </row>
    <row r="51" spans="1:10" ht="15.75" customHeight="1" x14ac:dyDescent="0.3">
      <c r="A51" s="67">
        <v>17031081401</v>
      </c>
      <c r="B51" s="67">
        <v>1</v>
      </c>
      <c r="C51" s="68">
        <v>1</v>
      </c>
      <c r="D51" s="67">
        <v>2</v>
      </c>
      <c r="E51" s="71">
        <v>240000</v>
      </c>
      <c r="F51" s="68" t="s">
        <v>268</v>
      </c>
      <c r="G51" s="67">
        <v>5.34</v>
      </c>
      <c r="H51" s="67">
        <v>444</v>
      </c>
      <c r="I51" s="68" t="s">
        <v>6</v>
      </c>
      <c r="J51" s="67">
        <v>1</v>
      </c>
    </row>
    <row r="52" spans="1:10" ht="15.75" customHeight="1" x14ac:dyDescent="0.3">
      <c r="A52" s="67">
        <v>17031081600</v>
      </c>
      <c r="B52" s="67">
        <v>1</v>
      </c>
      <c r="C52" s="68">
        <v>1</v>
      </c>
      <c r="D52" s="67">
        <v>2</v>
      </c>
      <c r="E52" s="71">
        <v>218000</v>
      </c>
      <c r="F52" s="68" t="s">
        <v>297</v>
      </c>
      <c r="G52" s="67">
        <v>3.34</v>
      </c>
      <c r="H52" s="67">
        <v>444</v>
      </c>
      <c r="I52" s="68" t="s">
        <v>6</v>
      </c>
      <c r="J52" s="67">
        <v>2</v>
      </c>
    </row>
    <row r="53" spans="1:10" ht="15.75" customHeight="1" x14ac:dyDescent="0.3">
      <c r="A53" s="67">
        <v>17031090100</v>
      </c>
      <c r="B53" s="67">
        <v>1</v>
      </c>
      <c r="C53" s="68">
        <v>1</v>
      </c>
      <c r="D53" s="67">
        <v>2</v>
      </c>
      <c r="E53" s="71">
        <v>50000</v>
      </c>
      <c r="F53" s="68" t="s">
        <v>166</v>
      </c>
      <c r="G53" s="67">
        <v>5.75</v>
      </c>
      <c r="H53" s="67">
        <v>480</v>
      </c>
      <c r="I53" s="68" t="s">
        <v>6</v>
      </c>
      <c r="J53" s="67">
        <v>2</v>
      </c>
    </row>
    <row r="54" spans="1:10" ht="15.75" customHeight="1" x14ac:dyDescent="0.3">
      <c r="A54" s="67">
        <v>17031090100</v>
      </c>
      <c r="B54" s="67">
        <v>1</v>
      </c>
      <c r="C54" s="68">
        <v>1</v>
      </c>
      <c r="D54" s="67">
        <v>2</v>
      </c>
      <c r="E54" s="71">
        <v>108000</v>
      </c>
      <c r="F54" s="68" t="s">
        <v>367</v>
      </c>
      <c r="G54" s="67">
        <v>2.97</v>
      </c>
      <c r="H54" s="67">
        <v>480</v>
      </c>
      <c r="I54" s="68" t="s">
        <v>6</v>
      </c>
      <c r="J54" s="67">
        <v>2</v>
      </c>
    </row>
    <row r="55" spans="1:10" ht="15.75" customHeight="1" x14ac:dyDescent="0.3">
      <c r="A55" s="67">
        <v>17031090100</v>
      </c>
      <c r="B55" s="67">
        <v>1</v>
      </c>
      <c r="C55" s="68">
        <v>1</v>
      </c>
      <c r="D55" s="67">
        <v>2</v>
      </c>
      <c r="E55" s="71">
        <v>200000</v>
      </c>
      <c r="F55" s="68" t="s">
        <v>197</v>
      </c>
      <c r="G55" s="67">
        <v>3.34</v>
      </c>
      <c r="H55" s="67">
        <v>444</v>
      </c>
      <c r="I55" s="68" t="s">
        <v>6</v>
      </c>
      <c r="J55" s="67">
        <v>2</v>
      </c>
    </row>
    <row r="56" spans="1:10" ht="15.75" customHeight="1" x14ac:dyDescent="0.3">
      <c r="A56" s="67">
        <v>17031100100</v>
      </c>
      <c r="B56" s="67">
        <v>1</v>
      </c>
      <c r="C56" s="68">
        <v>1</v>
      </c>
      <c r="D56" s="67">
        <v>2</v>
      </c>
      <c r="E56" s="71">
        <v>100000</v>
      </c>
      <c r="F56" s="68" t="s">
        <v>296</v>
      </c>
      <c r="G56" s="67">
        <v>3.24</v>
      </c>
      <c r="H56" s="67">
        <v>72</v>
      </c>
      <c r="I56" s="68" t="s">
        <v>6</v>
      </c>
      <c r="J56" s="67">
        <v>1</v>
      </c>
    </row>
    <row r="57" spans="1:10" ht="15.75" customHeight="1" x14ac:dyDescent="0.3">
      <c r="A57" s="67">
        <v>17031100400</v>
      </c>
      <c r="B57" s="67">
        <v>1</v>
      </c>
      <c r="C57" s="68">
        <v>1</v>
      </c>
      <c r="D57" s="67">
        <v>2</v>
      </c>
      <c r="E57" s="71">
        <v>25430</v>
      </c>
      <c r="F57" s="68" t="s">
        <v>193</v>
      </c>
      <c r="G57" s="67">
        <v>5.92</v>
      </c>
      <c r="H57" s="67">
        <v>480</v>
      </c>
      <c r="I57" s="68" t="s">
        <v>6</v>
      </c>
      <c r="J57" s="67">
        <v>2</v>
      </c>
    </row>
    <row r="58" spans="1:10" ht="15.75" customHeight="1" x14ac:dyDescent="0.3">
      <c r="A58" s="67">
        <v>17031100400</v>
      </c>
      <c r="B58" s="67">
        <v>1</v>
      </c>
      <c r="C58" s="68">
        <v>1</v>
      </c>
      <c r="D58" s="67">
        <v>2</v>
      </c>
      <c r="E58" s="71">
        <v>100000</v>
      </c>
      <c r="F58" s="68" t="s">
        <v>240</v>
      </c>
      <c r="G58" s="67">
        <v>3.89</v>
      </c>
      <c r="H58" s="67">
        <v>480</v>
      </c>
      <c r="I58" s="68" t="s">
        <v>6</v>
      </c>
      <c r="J58" s="67">
        <v>1</v>
      </c>
    </row>
    <row r="59" spans="1:10" ht="15.75" customHeight="1" x14ac:dyDescent="0.3">
      <c r="A59" s="67">
        <v>17031110100</v>
      </c>
      <c r="B59" s="67">
        <v>1</v>
      </c>
      <c r="C59" s="68">
        <v>1</v>
      </c>
      <c r="D59" s="67">
        <v>2</v>
      </c>
      <c r="E59" s="71">
        <v>150000</v>
      </c>
      <c r="F59" s="68" t="s">
        <v>248</v>
      </c>
      <c r="G59" s="67">
        <v>3.42</v>
      </c>
      <c r="H59" s="67">
        <v>480</v>
      </c>
      <c r="I59" s="68" t="s">
        <v>6</v>
      </c>
      <c r="J59" s="67">
        <v>2</v>
      </c>
    </row>
    <row r="60" spans="1:10" ht="15.75" customHeight="1" x14ac:dyDescent="0.3">
      <c r="A60" s="67">
        <v>17031110300</v>
      </c>
      <c r="B60" s="67">
        <v>1</v>
      </c>
      <c r="C60" s="68">
        <v>1</v>
      </c>
      <c r="D60" s="67">
        <v>2</v>
      </c>
      <c r="E60" s="71">
        <v>82000</v>
      </c>
      <c r="F60" s="68" t="s">
        <v>263</v>
      </c>
      <c r="G60" s="67">
        <v>5.48</v>
      </c>
      <c r="H60" s="67">
        <v>480</v>
      </c>
      <c r="I60" s="68" t="s">
        <v>6</v>
      </c>
      <c r="J60" s="67">
        <v>1</v>
      </c>
    </row>
    <row r="61" spans="1:10" ht="15.75" customHeight="1" x14ac:dyDescent="0.3">
      <c r="A61" s="67">
        <v>17031110501</v>
      </c>
      <c r="B61" s="67">
        <v>1</v>
      </c>
      <c r="C61" s="68">
        <v>2</v>
      </c>
      <c r="D61" s="67">
        <v>2</v>
      </c>
      <c r="E61" s="71">
        <v>50000</v>
      </c>
      <c r="F61" s="68" t="s">
        <v>336</v>
      </c>
      <c r="G61" s="67">
        <v>4.1399999999999997</v>
      </c>
      <c r="H61" s="67">
        <v>144</v>
      </c>
      <c r="I61" s="68" t="s">
        <v>6</v>
      </c>
      <c r="J61" s="67">
        <v>2</v>
      </c>
    </row>
    <row r="62" spans="1:10" ht="15.75" customHeight="1" x14ac:dyDescent="0.3">
      <c r="A62" s="67">
        <v>17031120300</v>
      </c>
      <c r="B62" s="67">
        <v>1</v>
      </c>
      <c r="C62" s="68">
        <v>1</v>
      </c>
      <c r="D62" s="67">
        <v>2</v>
      </c>
      <c r="E62" s="71">
        <v>100000</v>
      </c>
      <c r="F62" s="68" t="s">
        <v>194</v>
      </c>
      <c r="G62" s="67">
        <v>4.8099999999999996</v>
      </c>
      <c r="H62" s="67">
        <v>480</v>
      </c>
      <c r="I62" s="68" t="s">
        <v>6</v>
      </c>
      <c r="J62" s="67">
        <v>2</v>
      </c>
    </row>
    <row r="63" spans="1:10" ht="15.75" customHeight="1" x14ac:dyDescent="0.3">
      <c r="A63" s="67">
        <v>17031120300</v>
      </c>
      <c r="B63" s="67">
        <v>1</v>
      </c>
      <c r="C63" s="68">
        <v>1</v>
      </c>
      <c r="D63" s="67">
        <v>2</v>
      </c>
      <c r="E63" s="71">
        <v>40000</v>
      </c>
      <c r="F63" s="68" t="s">
        <v>219</v>
      </c>
      <c r="G63" s="67">
        <v>4.46</v>
      </c>
      <c r="H63" s="67">
        <v>60</v>
      </c>
      <c r="I63" s="68" t="s">
        <v>6</v>
      </c>
      <c r="J63" s="67">
        <v>1</v>
      </c>
    </row>
    <row r="64" spans="1:10" ht="15.75" customHeight="1" x14ac:dyDescent="0.3">
      <c r="A64" s="67">
        <v>17031120400</v>
      </c>
      <c r="B64" s="67">
        <v>1</v>
      </c>
      <c r="C64" s="68">
        <v>1</v>
      </c>
      <c r="D64" s="67">
        <v>2</v>
      </c>
      <c r="E64" s="71">
        <v>50000</v>
      </c>
      <c r="F64" s="68" t="s">
        <v>315</v>
      </c>
      <c r="G64" s="67">
        <v>5.75</v>
      </c>
      <c r="H64" s="67">
        <v>480</v>
      </c>
      <c r="I64" s="68" t="s">
        <v>6</v>
      </c>
      <c r="J64" s="67">
        <v>2</v>
      </c>
    </row>
    <row r="65" spans="1:10" ht="15.75" customHeight="1" x14ac:dyDescent="0.3">
      <c r="A65" s="67">
        <v>17031140602</v>
      </c>
      <c r="B65" s="67">
        <v>1</v>
      </c>
      <c r="C65" s="68">
        <v>1</v>
      </c>
      <c r="D65" s="67">
        <v>2</v>
      </c>
      <c r="E65" s="71">
        <v>100000</v>
      </c>
      <c r="F65" s="68" t="s">
        <v>362</v>
      </c>
      <c r="G65" s="67">
        <v>3.97</v>
      </c>
      <c r="H65" s="67">
        <v>480</v>
      </c>
      <c r="I65" s="68" t="s">
        <v>6</v>
      </c>
      <c r="J65" s="67">
        <v>2</v>
      </c>
    </row>
    <row r="66" spans="1:10" ht="15.75" customHeight="1" x14ac:dyDescent="0.3">
      <c r="A66" s="67">
        <v>17031150200</v>
      </c>
      <c r="B66" s="67">
        <v>1</v>
      </c>
      <c r="C66" s="68">
        <v>1</v>
      </c>
      <c r="D66" s="67">
        <v>2</v>
      </c>
      <c r="E66" s="71">
        <v>40000</v>
      </c>
      <c r="F66" s="68" t="s">
        <v>341</v>
      </c>
      <c r="G66" s="67">
        <v>5.59</v>
      </c>
      <c r="H66" s="67">
        <v>240</v>
      </c>
      <c r="I66" s="68" t="s">
        <v>6</v>
      </c>
      <c r="J66" s="67">
        <v>2</v>
      </c>
    </row>
    <row r="67" spans="1:10" ht="15.75" customHeight="1" x14ac:dyDescent="0.3">
      <c r="A67" s="67">
        <v>17031150401</v>
      </c>
      <c r="B67" s="67">
        <v>1</v>
      </c>
      <c r="C67" s="68">
        <v>1</v>
      </c>
      <c r="D67" s="67">
        <v>2</v>
      </c>
      <c r="E67" s="71">
        <v>100000</v>
      </c>
      <c r="F67" s="68" t="s">
        <v>90</v>
      </c>
      <c r="G67" s="67">
        <v>4.72</v>
      </c>
      <c r="H67" s="67">
        <v>480</v>
      </c>
      <c r="I67" s="68" t="s">
        <v>6</v>
      </c>
      <c r="J67" s="67">
        <v>2</v>
      </c>
    </row>
    <row r="68" spans="1:10" ht="15.75" customHeight="1" x14ac:dyDescent="0.3">
      <c r="A68" s="67">
        <v>17031381900</v>
      </c>
      <c r="B68" s="67">
        <v>1</v>
      </c>
      <c r="C68" s="68">
        <v>1</v>
      </c>
      <c r="D68" s="67">
        <v>2</v>
      </c>
      <c r="E68" s="71">
        <v>109600</v>
      </c>
      <c r="F68" s="68" t="s">
        <v>368</v>
      </c>
      <c r="G68" s="67">
        <v>3.97</v>
      </c>
      <c r="H68" s="67">
        <v>480</v>
      </c>
      <c r="I68" s="68" t="s">
        <v>6</v>
      </c>
      <c r="J68" s="67">
        <v>2</v>
      </c>
    </row>
    <row r="69" spans="1:10" ht="15.75" customHeight="1" x14ac:dyDescent="0.3">
      <c r="A69" s="67">
        <v>17031440700</v>
      </c>
      <c r="B69" s="67">
        <v>1</v>
      </c>
      <c r="C69" s="68">
        <v>1</v>
      </c>
      <c r="D69" s="67">
        <v>2</v>
      </c>
      <c r="E69" s="71">
        <v>45000</v>
      </c>
      <c r="F69" s="68" t="s">
        <v>369</v>
      </c>
      <c r="G69" s="67">
        <v>6.49</v>
      </c>
      <c r="H69" s="67">
        <v>360</v>
      </c>
      <c r="I69" s="68" t="s">
        <v>6</v>
      </c>
      <c r="J69" s="67">
        <v>2</v>
      </c>
    </row>
    <row r="70" spans="1:10" ht="15.75" customHeight="1" x14ac:dyDescent="0.3">
      <c r="A70" s="67">
        <v>17031520500</v>
      </c>
      <c r="B70" s="67">
        <v>1</v>
      </c>
      <c r="C70" s="68">
        <v>1</v>
      </c>
      <c r="D70" s="67">
        <v>2</v>
      </c>
      <c r="E70" s="71">
        <v>26000</v>
      </c>
      <c r="F70" s="68" t="s">
        <v>86</v>
      </c>
      <c r="G70" s="67">
        <v>4.24</v>
      </c>
      <c r="H70" s="67">
        <v>72</v>
      </c>
      <c r="I70" s="68" t="s">
        <v>6</v>
      </c>
      <c r="J70" s="67">
        <v>2</v>
      </c>
    </row>
    <row r="71" spans="1:10" ht="15.75" customHeight="1" x14ac:dyDescent="0.3">
      <c r="A71" s="67">
        <v>17031550200</v>
      </c>
      <c r="B71" s="67">
        <v>1</v>
      </c>
      <c r="C71" s="68">
        <v>1</v>
      </c>
      <c r="D71" s="67">
        <v>2</v>
      </c>
      <c r="E71" s="71">
        <v>25000</v>
      </c>
      <c r="F71" s="68" t="s">
        <v>305</v>
      </c>
      <c r="G71" s="67">
        <v>6.87</v>
      </c>
      <c r="H71" s="67">
        <v>480</v>
      </c>
      <c r="I71" s="68" t="s">
        <v>6</v>
      </c>
      <c r="J71" s="67">
        <v>2</v>
      </c>
    </row>
    <row r="72" spans="1:10" ht="15.75" customHeight="1" x14ac:dyDescent="0.3">
      <c r="A72" s="67">
        <v>17031560100</v>
      </c>
      <c r="B72" s="67">
        <v>1</v>
      </c>
      <c r="C72" s="68">
        <v>1</v>
      </c>
      <c r="D72" s="67">
        <v>2</v>
      </c>
      <c r="E72" s="71">
        <v>35825</v>
      </c>
      <c r="F72" s="68" t="s">
        <v>349</v>
      </c>
      <c r="G72" s="67">
        <v>7.92</v>
      </c>
      <c r="H72" s="67">
        <v>480</v>
      </c>
      <c r="I72" s="68" t="s">
        <v>6</v>
      </c>
      <c r="J72" s="67">
        <v>2</v>
      </c>
    </row>
    <row r="73" spans="1:10" ht="15.75" customHeight="1" x14ac:dyDescent="0.3">
      <c r="A73" s="67">
        <v>17031560200</v>
      </c>
      <c r="B73" s="67">
        <v>1</v>
      </c>
      <c r="C73" s="68">
        <v>1</v>
      </c>
      <c r="D73" s="67">
        <v>2</v>
      </c>
      <c r="E73" s="71">
        <v>107000</v>
      </c>
      <c r="F73" s="68" t="s">
        <v>172</v>
      </c>
      <c r="G73" s="67">
        <v>3.91</v>
      </c>
      <c r="H73" s="67">
        <v>240</v>
      </c>
      <c r="I73" s="68" t="s">
        <v>6</v>
      </c>
      <c r="J73" s="67">
        <v>1</v>
      </c>
    </row>
    <row r="74" spans="1:10" ht="15.75" customHeight="1" x14ac:dyDescent="0.3">
      <c r="A74" s="67">
        <v>17031560400</v>
      </c>
      <c r="B74" s="67">
        <v>1</v>
      </c>
      <c r="C74" s="68">
        <v>1</v>
      </c>
      <c r="D74" s="67">
        <v>2</v>
      </c>
      <c r="E74" s="71">
        <v>60000</v>
      </c>
      <c r="F74" s="68" t="s">
        <v>351</v>
      </c>
      <c r="G74" s="67">
        <v>4.5599999999999996</v>
      </c>
      <c r="H74" s="67">
        <v>360</v>
      </c>
      <c r="I74" s="68" t="s">
        <v>6</v>
      </c>
      <c r="J74" s="67">
        <v>1</v>
      </c>
    </row>
    <row r="75" spans="1:10" ht="15.75" customHeight="1" x14ac:dyDescent="0.3">
      <c r="A75" s="67">
        <v>17031560900</v>
      </c>
      <c r="B75" s="67">
        <v>1</v>
      </c>
      <c r="C75" s="68">
        <v>1</v>
      </c>
      <c r="D75" s="67">
        <v>2</v>
      </c>
      <c r="E75" s="71">
        <v>125000</v>
      </c>
      <c r="F75" s="68" t="s">
        <v>305</v>
      </c>
      <c r="G75" s="67">
        <v>3.97</v>
      </c>
      <c r="H75" s="67">
        <v>480</v>
      </c>
      <c r="I75" s="68" t="s">
        <v>6</v>
      </c>
      <c r="J75" s="67">
        <v>1</v>
      </c>
    </row>
    <row r="76" spans="1:10" ht="15.75" customHeight="1" x14ac:dyDescent="0.3">
      <c r="A76" s="67">
        <v>17031561000</v>
      </c>
      <c r="B76" s="67">
        <v>1</v>
      </c>
      <c r="C76" s="68">
        <v>1</v>
      </c>
      <c r="D76" s="67">
        <v>2</v>
      </c>
      <c r="E76" s="71">
        <v>75000</v>
      </c>
      <c r="F76" s="68" t="s">
        <v>274</v>
      </c>
      <c r="G76" s="67">
        <v>5.23</v>
      </c>
      <c r="H76" s="67">
        <v>444</v>
      </c>
      <c r="I76" s="68" t="s">
        <v>6</v>
      </c>
      <c r="J76" s="67">
        <v>2</v>
      </c>
    </row>
    <row r="77" spans="1:10" ht="15.75" customHeight="1" x14ac:dyDescent="0.3">
      <c r="A77" s="67">
        <v>17031561100</v>
      </c>
      <c r="B77" s="67">
        <v>1</v>
      </c>
      <c r="C77" s="68">
        <v>1</v>
      </c>
      <c r="D77" s="67">
        <v>2</v>
      </c>
      <c r="E77" s="71">
        <v>235700</v>
      </c>
      <c r="F77" s="68" t="s">
        <v>368</v>
      </c>
      <c r="G77" s="67">
        <v>3.5</v>
      </c>
      <c r="H77" s="67">
        <v>480</v>
      </c>
      <c r="I77" s="68" t="s">
        <v>6</v>
      </c>
      <c r="J77" s="67">
        <v>1</v>
      </c>
    </row>
    <row r="78" spans="1:10" ht="15.75" customHeight="1" x14ac:dyDescent="0.3">
      <c r="A78" s="67">
        <v>17031570300</v>
      </c>
      <c r="B78" s="67">
        <v>1</v>
      </c>
      <c r="C78" s="68">
        <v>1</v>
      </c>
      <c r="D78" s="67">
        <v>2</v>
      </c>
      <c r="E78" s="71">
        <v>130000</v>
      </c>
      <c r="F78" s="68" t="s">
        <v>88</v>
      </c>
      <c r="G78" s="67">
        <v>4.5599999999999996</v>
      </c>
      <c r="H78" s="67">
        <v>480</v>
      </c>
      <c r="I78" s="68" t="s">
        <v>6</v>
      </c>
      <c r="J78" s="67">
        <v>1</v>
      </c>
    </row>
    <row r="79" spans="1:10" ht="15.75" customHeight="1" x14ac:dyDescent="0.3">
      <c r="A79" s="67">
        <v>17031570300</v>
      </c>
      <c r="B79" s="67">
        <v>1</v>
      </c>
      <c r="C79" s="68">
        <v>2</v>
      </c>
      <c r="D79" s="67">
        <v>2</v>
      </c>
      <c r="E79" s="71">
        <v>280170</v>
      </c>
      <c r="F79" s="68" t="s">
        <v>329</v>
      </c>
      <c r="G79" s="67">
        <v>4.1900000000000004</v>
      </c>
      <c r="H79" s="67">
        <v>360</v>
      </c>
      <c r="I79" s="68" t="s">
        <v>6</v>
      </c>
      <c r="J79" s="67">
        <v>1</v>
      </c>
    </row>
    <row r="80" spans="1:10" ht="15.75" customHeight="1" x14ac:dyDescent="0.3">
      <c r="A80" s="67">
        <v>17031570300</v>
      </c>
      <c r="B80" s="67">
        <v>1</v>
      </c>
      <c r="C80" s="68">
        <v>1</v>
      </c>
      <c r="D80" s="67">
        <v>2</v>
      </c>
      <c r="E80" s="71">
        <v>50206</v>
      </c>
      <c r="F80" s="68" t="s">
        <v>264</v>
      </c>
      <c r="G80" s="67">
        <v>4.1900000000000004</v>
      </c>
      <c r="H80" s="67">
        <v>120</v>
      </c>
      <c r="I80" s="68" t="s">
        <v>6</v>
      </c>
      <c r="J80" s="67">
        <v>2</v>
      </c>
    </row>
    <row r="81" spans="1:10" ht="15.75" customHeight="1" x14ac:dyDescent="0.3">
      <c r="A81" s="67">
        <v>17031570400</v>
      </c>
      <c r="B81" s="67">
        <v>1</v>
      </c>
      <c r="C81" s="68">
        <v>1</v>
      </c>
      <c r="D81" s="67">
        <v>2</v>
      </c>
      <c r="E81" s="71">
        <v>50000</v>
      </c>
      <c r="F81" s="68" t="s">
        <v>292</v>
      </c>
      <c r="G81" s="67">
        <v>3.44</v>
      </c>
      <c r="H81" s="67">
        <v>72</v>
      </c>
      <c r="I81" s="68" t="s">
        <v>6</v>
      </c>
      <c r="J81" s="67">
        <v>1</v>
      </c>
    </row>
    <row r="82" spans="1:10" ht="15.75" customHeight="1" x14ac:dyDescent="0.3">
      <c r="A82" s="67">
        <v>17031600600</v>
      </c>
      <c r="B82" s="67">
        <v>1</v>
      </c>
      <c r="C82" s="68">
        <v>1</v>
      </c>
      <c r="D82" s="67">
        <v>2</v>
      </c>
      <c r="E82" s="71">
        <v>150000</v>
      </c>
      <c r="F82" s="68" t="s">
        <v>250</v>
      </c>
      <c r="G82" s="67">
        <v>4.92</v>
      </c>
      <c r="H82" s="67">
        <v>480</v>
      </c>
      <c r="I82" s="68" t="s">
        <v>6</v>
      </c>
      <c r="J82" s="67">
        <v>2</v>
      </c>
    </row>
    <row r="83" spans="1:10" ht="15.75" customHeight="1" x14ac:dyDescent="0.3">
      <c r="A83" s="67">
        <v>17031620100</v>
      </c>
      <c r="B83" s="67">
        <v>1</v>
      </c>
      <c r="C83" s="68">
        <v>1</v>
      </c>
      <c r="D83" s="67">
        <v>2</v>
      </c>
      <c r="E83" s="71">
        <v>65000</v>
      </c>
      <c r="F83" s="68" t="s">
        <v>343</v>
      </c>
      <c r="G83" s="67">
        <v>4.72</v>
      </c>
      <c r="H83" s="67">
        <v>480</v>
      </c>
      <c r="I83" s="68" t="s">
        <v>6</v>
      </c>
      <c r="J83" s="67">
        <v>1</v>
      </c>
    </row>
    <row r="84" spans="1:10" ht="15.75" customHeight="1" x14ac:dyDescent="0.3">
      <c r="A84" s="67">
        <v>17031620300</v>
      </c>
      <c r="B84" s="67">
        <v>1</v>
      </c>
      <c r="C84" s="68">
        <v>1</v>
      </c>
      <c r="D84" s="67">
        <v>2</v>
      </c>
      <c r="E84" s="71">
        <v>50000</v>
      </c>
      <c r="F84" s="68" t="s">
        <v>370</v>
      </c>
      <c r="G84" s="67">
        <v>4.6399999999999997</v>
      </c>
      <c r="H84" s="67">
        <v>180</v>
      </c>
      <c r="I84" s="68" t="s">
        <v>6</v>
      </c>
      <c r="J84" s="67">
        <v>1</v>
      </c>
    </row>
    <row r="85" spans="1:10" ht="15.75" customHeight="1" x14ac:dyDescent="0.3">
      <c r="A85" s="67">
        <v>17031620300</v>
      </c>
      <c r="B85" s="67">
        <v>1</v>
      </c>
      <c r="C85" s="68">
        <v>1</v>
      </c>
      <c r="D85" s="67">
        <v>2</v>
      </c>
      <c r="E85" s="71">
        <v>150000</v>
      </c>
      <c r="F85" s="68" t="s">
        <v>256</v>
      </c>
      <c r="G85" s="67">
        <v>3.39</v>
      </c>
      <c r="H85" s="67">
        <v>360</v>
      </c>
      <c r="I85" s="68" t="s">
        <v>6</v>
      </c>
      <c r="J85" s="67">
        <v>1</v>
      </c>
    </row>
    <row r="86" spans="1:10" ht="15.75" customHeight="1" x14ac:dyDescent="0.3">
      <c r="A86" s="67">
        <v>17031620300</v>
      </c>
      <c r="B86" s="67">
        <v>1</v>
      </c>
      <c r="C86" s="68">
        <v>1</v>
      </c>
      <c r="D86" s="67">
        <v>2</v>
      </c>
      <c r="E86" s="71">
        <v>75206</v>
      </c>
      <c r="F86" s="68" t="s">
        <v>162</v>
      </c>
      <c r="G86" s="67">
        <v>3.49</v>
      </c>
      <c r="H86" s="67">
        <v>144</v>
      </c>
      <c r="I86" s="68" t="s">
        <v>6</v>
      </c>
      <c r="J86" s="67">
        <v>1</v>
      </c>
    </row>
    <row r="87" spans="1:10" ht="15.75" customHeight="1" x14ac:dyDescent="0.3">
      <c r="A87" s="67">
        <v>17031620400</v>
      </c>
      <c r="B87" s="67">
        <v>1</v>
      </c>
      <c r="C87" s="68">
        <v>1</v>
      </c>
      <c r="D87" s="67">
        <v>2</v>
      </c>
      <c r="E87" s="71">
        <v>100000</v>
      </c>
      <c r="F87" s="68" t="s">
        <v>343</v>
      </c>
      <c r="G87" s="67">
        <v>3.72</v>
      </c>
      <c r="H87" s="67">
        <v>480</v>
      </c>
      <c r="I87" s="68" t="s">
        <v>6</v>
      </c>
      <c r="J87" s="67">
        <v>1</v>
      </c>
    </row>
    <row r="88" spans="1:10" ht="15.75" customHeight="1" x14ac:dyDescent="0.3">
      <c r="A88" s="67">
        <v>17031630500</v>
      </c>
      <c r="B88" s="67">
        <v>1</v>
      </c>
      <c r="C88" s="68">
        <v>1</v>
      </c>
      <c r="D88" s="67">
        <v>2</v>
      </c>
      <c r="E88" s="71">
        <v>25000</v>
      </c>
      <c r="F88" s="68" t="s">
        <v>371</v>
      </c>
      <c r="G88" s="67">
        <v>4.34</v>
      </c>
      <c r="H88" s="67">
        <v>72</v>
      </c>
      <c r="I88" s="68" t="s">
        <v>6</v>
      </c>
      <c r="J88" s="67">
        <v>1</v>
      </c>
    </row>
    <row r="89" spans="1:10" ht="15.75" customHeight="1" x14ac:dyDescent="0.3">
      <c r="A89" s="67">
        <v>17031650100</v>
      </c>
      <c r="B89" s="67">
        <v>1</v>
      </c>
      <c r="C89" s="68">
        <v>1</v>
      </c>
      <c r="D89" s="67">
        <v>2</v>
      </c>
      <c r="E89" s="71">
        <v>180000</v>
      </c>
      <c r="F89" s="68" t="s">
        <v>123</v>
      </c>
      <c r="G89" s="67">
        <v>4.09</v>
      </c>
      <c r="H89" s="67">
        <v>480</v>
      </c>
      <c r="I89" s="68" t="s">
        <v>6</v>
      </c>
      <c r="J89" s="67">
        <v>1</v>
      </c>
    </row>
    <row r="90" spans="1:10" ht="15.75" customHeight="1" x14ac:dyDescent="0.3">
      <c r="A90" s="67">
        <v>17031650301</v>
      </c>
      <c r="B90" s="67">
        <v>1</v>
      </c>
      <c r="C90" s="68">
        <v>1</v>
      </c>
      <c r="D90" s="67">
        <v>2</v>
      </c>
      <c r="E90" s="71">
        <v>185206</v>
      </c>
      <c r="F90" s="68" t="s">
        <v>372</v>
      </c>
      <c r="G90" s="67">
        <v>3.99</v>
      </c>
      <c r="H90" s="67">
        <v>216</v>
      </c>
      <c r="I90" s="68" t="s">
        <v>6</v>
      </c>
      <c r="J90" s="67">
        <v>1</v>
      </c>
    </row>
    <row r="91" spans="1:10" ht="15.75" customHeight="1" x14ac:dyDescent="0.3">
      <c r="A91" s="67">
        <v>17031680900</v>
      </c>
      <c r="B91" s="67">
        <v>1</v>
      </c>
      <c r="C91" s="68">
        <v>1</v>
      </c>
      <c r="D91" s="67">
        <v>2</v>
      </c>
      <c r="E91" s="71">
        <v>75000</v>
      </c>
      <c r="F91" s="68" t="s">
        <v>88</v>
      </c>
      <c r="G91" s="67">
        <v>5.48</v>
      </c>
      <c r="H91" s="67">
        <v>480</v>
      </c>
      <c r="I91" s="68" t="s">
        <v>6</v>
      </c>
      <c r="J91" s="67">
        <v>2</v>
      </c>
    </row>
    <row r="92" spans="1:10" ht="15.75" customHeight="1" x14ac:dyDescent="0.3">
      <c r="A92" s="67">
        <v>17031831700</v>
      </c>
      <c r="B92" s="67">
        <v>1</v>
      </c>
      <c r="C92" s="68">
        <v>1</v>
      </c>
      <c r="D92" s="67">
        <v>2</v>
      </c>
      <c r="E92" s="71">
        <v>56000</v>
      </c>
      <c r="F92" s="68" t="s">
        <v>310</v>
      </c>
      <c r="G92" s="67">
        <v>5.74</v>
      </c>
      <c r="H92" s="67">
        <v>144</v>
      </c>
      <c r="I92" s="68" t="s">
        <v>6</v>
      </c>
      <c r="J92" s="67">
        <v>2</v>
      </c>
    </row>
    <row r="93" spans="1:10" ht="15.75" customHeight="1" x14ac:dyDescent="0.3">
      <c r="A93" s="67">
        <v>17031831900</v>
      </c>
      <c r="B93" s="67">
        <v>1</v>
      </c>
      <c r="C93" s="68">
        <v>1</v>
      </c>
      <c r="D93" s="67">
        <v>2</v>
      </c>
      <c r="E93" s="71">
        <v>45750</v>
      </c>
      <c r="F93" s="68" t="s">
        <v>301</v>
      </c>
      <c r="G93" s="67">
        <v>6.42</v>
      </c>
      <c r="H93" s="67">
        <v>480</v>
      </c>
      <c r="I93" s="68" t="s">
        <v>6</v>
      </c>
      <c r="J93" s="67">
        <v>2</v>
      </c>
    </row>
    <row r="94" spans="1:10" ht="15.75" customHeight="1" x14ac:dyDescent="0.3">
      <c r="A94" s="67">
        <v>17031832300</v>
      </c>
      <c r="B94" s="67">
        <v>1</v>
      </c>
      <c r="C94" s="68">
        <v>1</v>
      </c>
      <c r="D94" s="67">
        <v>2</v>
      </c>
      <c r="E94" s="71">
        <v>336800</v>
      </c>
      <c r="F94" s="68" t="s">
        <v>168</v>
      </c>
      <c r="G94" s="67">
        <v>3.41</v>
      </c>
      <c r="H94" s="67">
        <v>444</v>
      </c>
      <c r="I94" s="68" t="s">
        <v>6</v>
      </c>
      <c r="J94" s="67">
        <v>2</v>
      </c>
    </row>
    <row r="95" spans="1:10" ht="15.75" customHeight="1" x14ac:dyDescent="0.3">
      <c r="A95" s="67">
        <v>17031832400</v>
      </c>
      <c r="B95" s="67">
        <v>1</v>
      </c>
      <c r="C95" s="68">
        <v>2</v>
      </c>
      <c r="D95" s="67">
        <v>2</v>
      </c>
      <c r="E95" s="71">
        <v>67000</v>
      </c>
      <c r="F95" s="68" t="s">
        <v>103</v>
      </c>
      <c r="G95" s="67">
        <v>3.5</v>
      </c>
      <c r="H95" s="67">
        <v>444</v>
      </c>
      <c r="I95" s="68" t="s">
        <v>6</v>
      </c>
      <c r="J95" s="67">
        <v>2</v>
      </c>
    </row>
    <row r="96" spans="1:10" ht="15.75" customHeight="1" x14ac:dyDescent="0.3">
      <c r="A96" s="67">
        <v>17031832600</v>
      </c>
      <c r="B96" s="67">
        <v>1</v>
      </c>
      <c r="C96" s="68">
        <v>1</v>
      </c>
      <c r="D96" s="67">
        <v>2</v>
      </c>
      <c r="E96" s="71">
        <v>62350</v>
      </c>
      <c r="F96" s="68" t="s">
        <v>373</v>
      </c>
      <c r="G96" s="67">
        <v>4.5</v>
      </c>
      <c r="H96" s="67">
        <v>444</v>
      </c>
      <c r="I96" s="68" t="s">
        <v>6</v>
      </c>
      <c r="J96" s="67">
        <v>2</v>
      </c>
    </row>
    <row r="97" spans="1:10" ht="15.75" customHeight="1" x14ac:dyDescent="0.3">
      <c r="A97" s="67">
        <v>17031833100</v>
      </c>
      <c r="B97" s="67">
        <v>1</v>
      </c>
      <c r="C97" s="68">
        <v>1</v>
      </c>
      <c r="D97" s="67">
        <v>2</v>
      </c>
      <c r="E97" s="71">
        <v>188000</v>
      </c>
      <c r="F97" s="68" t="s">
        <v>293</v>
      </c>
      <c r="G97" s="67">
        <v>3.61</v>
      </c>
      <c r="H97" s="67">
        <v>480</v>
      </c>
      <c r="I97" s="68" t="s">
        <v>6</v>
      </c>
      <c r="J97" s="67">
        <v>2</v>
      </c>
    </row>
    <row r="98" spans="1:10" ht="15.75" customHeight="1" x14ac:dyDescent="0.3">
      <c r="A98" s="67">
        <v>17031833100</v>
      </c>
      <c r="B98" s="67">
        <v>1</v>
      </c>
      <c r="C98" s="68">
        <v>1</v>
      </c>
      <c r="D98" s="67">
        <v>2</v>
      </c>
      <c r="E98" s="71">
        <v>440000</v>
      </c>
      <c r="F98" s="68" t="s">
        <v>374</v>
      </c>
      <c r="G98" s="67">
        <v>3.5</v>
      </c>
      <c r="H98" s="67">
        <v>480</v>
      </c>
      <c r="I98" s="68" t="s">
        <v>6</v>
      </c>
      <c r="J98" s="67">
        <v>2</v>
      </c>
    </row>
    <row r="99" spans="1:10" ht="15.75" customHeight="1" x14ac:dyDescent="0.3">
      <c r="A99" s="67">
        <v>17031835100</v>
      </c>
      <c r="B99" s="67">
        <v>1</v>
      </c>
      <c r="C99" s="68">
        <v>1</v>
      </c>
      <c r="D99" s="67">
        <v>2</v>
      </c>
      <c r="E99" s="71">
        <v>100000</v>
      </c>
      <c r="F99" s="68" t="s">
        <v>328</v>
      </c>
      <c r="G99" s="67">
        <v>4.5599999999999996</v>
      </c>
      <c r="H99" s="67">
        <v>480</v>
      </c>
      <c r="I99" s="68" t="s">
        <v>6</v>
      </c>
      <c r="J99" s="67">
        <v>1</v>
      </c>
    </row>
    <row r="100" spans="1:10" ht="15.75" customHeight="1" x14ac:dyDescent="0.3">
      <c r="A100" s="67">
        <v>17031835200</v>
      </c>
      <c r="B100" s="67">
        <v>1</v>
      </c>
      <c r="C100" s="68">
        <v>1</v>
      </c>
      <c r="D100" s="67">
        <v>2</v>
      </c>
      <c r="E100" s="71">
        <v>60000</v>
      </c>
      <c r="F100" s="68" t="s">
        <v>315</v>
      </c>
      <c r="G100" s="67">
        <v>4.6900000000000004</v>
      </c>
      <c r="H100" s="67">
        <v>216</v>
      </c>
      <c r="I100" s="68" t="s">
        <v>6</v>
      </c>
      <c r="J100" s="67">
        <v>2</v>
      </c>
    </row>
    <row r="101" spans="1:10" ht="15.75" customHeight="1" x14ac:dyDescent="0.3">
      <c r="A101" s="67">
        <v>17031836400</v>
      </c>
      <c r="B101" s="67">
        <v>1</v>
      </c>
      <c r="C101" s="68">
        <v>1</v>
      </c>
      <c r="D101" s="67">
        <v>2</v>
      </c>
      <c r="E101" s="71">
        <v>71400</v>
      </c>
      <c r="F101" s="68" t="s">
        <v>342</v>
      </c>
      <c r="G101" s="67">
        <v>5.75</v>
      </c>
      <c r="H101" s="67">
        <v>480</v>
      </c>
      <c r="I101" s="68" t="s">
        <v>6</v>
      </c>
      <c r="J101" s="67">
        <v>2</v>
      </c>
    </row>
    <row r="102" spans="1:10" ht="15.75" customHeight="1" x14ac:dyDescent="0.3">
      <c r="A102" s="67">
        <v>17031838000</v>
      </c>
      <c r="B102" s="67">
        <v>1</v>
      </c>
      <c r="C102" s="68">
        <v>1</v>
      </c>
      <c r="D102" s="67">
        <v>2</v>
      </c>
      <c r="E102" s="71">
        <v>47500</v>
      </c>
      <c r="F102" s="68" t="s">
        <v>136</v>
      </c>
      <c r="G102" s="67">
        <v>7.42</v>
      </c>
      <c r="H102" s="67">
        <v>480</v>
      </c>
      <c r="I102" s="68" t="s">
        <v>6</v>
      </c>
      <c r="J102" s="67">
        <v>2</v>
      </c>
    </row>
    <row r="103" spans="1:10" ht="15.75" customHeight="1" x14ac:dyDescent="0.3">
      <c r="A103" s="67">
        <v>17031840300</v>
      </c>
      <c r="B103" s="67">
        <v>1</v>
      </c>
      <c r="C103" s="68">
        <v>2</v>
      </c>
      <c r="D103" s="67">
        <v>2</v>
      </c>
      <c r="E103" s="71">
        <v>60000</v>
      </c>
      <c r="F103" s="68" t="s">
        <v>197</v>
      </c>
      <c r="G103" s="67">
        <v>3.7879999999999998</v>
      </c>
      <c r="H103" s="67">
        <v>480</v>
      </c>
      <c r="I103" s="68" t="s">
        <v>6</v>
      </c>
      <c r="J103" s="67">
        <v>2</v>
      </c>
    </row>
    <row r="104" spans="1:10" ht="15.75" customHeight="1" x14ac:dyDescent="0.3">
      <c r="A104" s="67">
        <v>17031841100</v>
      </c>
      <c r="B104" s="67">
        <v>1</v>
      </c>
      <c r="C104" s="68">
        <v>1</v>
      </c>
      <c r="D104" s="67">
        <v>2</v>
      </c>
      <c r="E104" s="71">
        <v>80000</v>
      </c>
      <c r="F104" s="68" t="s">
        <v>109</v>
      </c>
      <c r="G104" s="67">
        <v>4.04</v>
      </c>
      <c r="H104" s="67">
        <v>264</v>
      </c>
      <c r="I104" s="68" t="s">
        <v>6</v>
      </c>
      <c r="J104" s="67">
        <v>1</v>
      </c>
    </row>
    <row r="105" spans="1:10" ht="15.75" customHeight="1" x14ac:dyDescent="0.3">
      <c r="A105" s="67">
        <v>17031841500</v>
      </c>
      <c r="B105" s="67">
        <v>1</v>
      </c>
      <c r="C105" s="68">
        <v>2</v>
      </c>
      <c r="D105" s="67">
        <v>2</v>
      </c>
      <c r="E105" s="71">
        <v>30000</v>
      </c>
      <c r="F105" s="68" t="s">
        <v>190</v>
      </c>
      <c r="G105" s="67">
        <v>5.59</v>
      </c>
      <c r="H105" s="67">
        <v>180</v>
      </c>
      <c r="I105" s="68" t="s">
        <v>6</v>
      </c>
      <c r="J105" s="67">
        <v>2</v>
      </c>
    </row>
    <row r="106" spans="1:10" ht="15.75" customHeight="1" x14ac:dyDescent="0.3">
      <c r="A106" s="67">
        <v>17031301702</v>
      </c>
      <c r="B106" s="67">
        <v>1</v>
      </c>
      <c r="C106" s="68">
        <v>2</v>
      </c>
      <c r="D106" s="67">
        <v>2</v>
      </c>
      <c r="E106" s="71">
        <v>50000</v>
      </c>
      <c r="F106" s="68" t="s">
        <v>250</v>
      </c>
      <c r="G106" s="67">
        <v>5.25</v>
      </c>
      <c r="H106" s="67">
        <v>480</v>
      </c>
      <c r="I106" s="68" t="s">
        <v>6</v>
      </c>
      <c r="J106" s="67">
        <v>2</v>
      </c>
    </row>
    <row r="107" spans="1:10" ht="15.75" customHeight="1" x14ac:dyDescent="0.3">
      <c r="A107" s="67">
        <v>17031320100</v>
      </c>
      <c r="B107" s="67">
        <v>1</v>
      </c>
      <c r="C107" s="68">
        <v>1</v>
      </c>
      <c r="D107" s="67">
        <v>2</v>
      </c>
      <c r="E107" s="71">
        <v>21386</v>
      </c>
      <c r="F107" s="68" t="s">
        <v>287</v>
      </c>
      <c r="G107" s="67">
        <v>8.8000000000000007</v>
      </c>
      <c r="H107" s="67">
        <v>480</v>
      </c>
      <c r="I107" s="68" t="s">
        <v>6</v>
      </c>
      <c r="J107" s="67">
        <v>2</v>
      </c>
    </row>
    <row r="108" spans="1:10" ht="15.75" customHeight="1" x14ac:dyDescent="0.3">
      <c r="A108" s="67">
        <v>17031320100</v>
      </c>
      <c r="B108" s="67">
        <v>1</v>
      </c>
      <c r="C108" s="68">
        <v>1</v>
      </c>
      <c r="D108" s="67">
        <v>2</v>
      </c>
      <c r="E108" s="71">
        <v>100000</v>
      </c>
      <c r="F108" s="68" t="s">
        <v>165</v>
      </c>
      <c r="G108" s="67">
        <v>3.72</v>
      </c>
      <c r="H108" s="67">
        <v>480</v>
      </c>
      <c r="I108" s="68" t="s">
        <v>6</v>
      </c>
      <c r="J108" s="67">
        <v>1</v>
      </c>
    </row>
    <row r="109" spans="1:10" ht="15.75" customHeight="1" x14ac:dyDescent="0.3">
      <c r="A109" s="67">
        <v>17031320600</v>
      </c>
      <c r="B109" s="67">
        <v>1</v>
      </c>
      <c r="C109" s="68">
        <v>1</v>
      </c>
      <c r="D109" s="67">
        <v>2</v>
      </c>
      <c r="E109" s="71">
        <v>240000</v>
      </c>
      <c r="F109" s="68" t="s">
        <v>338</v>
      </c>
      <c r="G109" s="67">
        <v>4.34</v>
      </c>
      <c r="H109" s="67">
        <v>480</v>
      </c>
      <c r="I109" s="68" t="s">
        <v>6</v>
      </c>
      <c r="J109" s="67">
        <v>1</v>
      </c>
    </row>
    <row r="110" spans="1:10" ht="15.75" customHeight="1" x14ac:dyDescent="0.3">
      <c r="A110" s="67">
        <v>17031330100</v>
      </c>
      <c r="B110" s="67">
        <v>1</v>
      </c>
      <c r="C110" s="68">
        <v>1</v>
      </c>
      <c r="D110" s="67">
        <v>2</v>
      </c>
      <c r="E110" s="71">
        <v>35000</v>
      </c>
      <c r="F110" s="68" t="s">
        <v>97</v>
      </c>
      <c r="G110" s="67">
        <v>7.42</v>
      </c>
      <c r="H110" s="67">
        <v>480</v>
      </c>
      <c r="I110" s="68" t="s">
        <v>6</v>
      </c>
      <c r="J110" s="67">
        <v>2</v>
      </c>
    </row>
    <row r="111" spans="1:10" ht="15.75" customHeight="1" x14ac:dyDescent="0.3">
      <c r="A111" s="67">
        <v>17031700401</v>
      </c>
      <c r="B111" s="67">
        <v>1</v>
      </c>
      <c r="C111" s="68">
        <v>1</v>
      </c>
      <c r="D111" s="67">
        <v>2</v>
      </c>
      <c r="E111" s="71">
        <v>50000</v>
      </c>
      <c r="F111" s="68" t="s">
        <v>158</v>
      </c>
      <c r="G111" s="67">
        <v>4.9000000000000004</v>
      </c>
      <c r="H111" s="67">
        <v>480</v>
      </c>
      <c r="I111" s="68" t="s">
        <v>6</v>
      </c>
      <c r="J111" s="67">
        <v>2</v>
      </c>
    </row>
    <row r="112" spans="1:10" ht="15.75" customHeight="1" x14ac:dyDescent="0.3">
      <c r="A112" s="67">
        <v>17031710500</v>
      </c>
      <c r="B112" s="67">
        <v>1</v>
      </c>
      <c r="C112" s="68">
        <v>4</v>
      </c>
      <c r="D112" s="67">
        <v>2</v>
      </c>
      <c r="E112" s="71">
        <v>173000</v>
      </c>
      <c r="F112" s="68" t="s">
        <v>209</v>
      </c>
      <c r="G112" s="67">
        <v>5</v>
      </c>
      <c r="H112" s="67">
        <v>60</v>
      </c>
      <c r="I112" s="68" t="s">
        <v>6</v>
      </c>
      <c r="J112" s="67">
        <v>1</v>
      </c>
    </row>
    <row r="113" spans="1:10" ht="15.75" customHeight="1" x14ac:dyDescent="0.3">
      <c r="A113" s="67">
        <v>17031720200</v>
      </c>
      <c r="B113" s="67">
        <v>1</v>
      </c>
      <c r="C113" s="68">
        <v>1</v>
      </c>
      <c r="D113" s="67">
        <v>2</v>
      </c>
      <c r="E113" s="71">
        <v>50000</v>
      </c>
      <c r="F113" s="68" t="s">
        <v>285</v>
      </c>
      <c r="G113" s="67">
        <v>5.25</v>
      </c>
      <c r="H113" s="67">
        <v>480</v>
      </c>
      <c r="I113" s="68" t="s">
        <v>6</v>
      </c>
      <c r="J113" s="67">
        <v>2</v>
      </c>
    </row>
    <row r="114" spans="1:10" ht="15.75" customHeight="1" x14ac:dyDescent="0.3">
      <c r="A114" s="67">
        <v>17031720600</v>
      </c>
      <c r="B114" s="67">
        <v>1</v>
      </c>
      <c r="C114" s="68">
        <v>1</v>
      </c>
      <c r="D114" s="67">
        <v>2</v>
      </c>
      <c r="E114" s="71">
        <v>50000</v>
      </c>
      <c r="F114" s="68" t="s">
        <v>170</v>
      </c>
      <c r="G114" s="67">
        <v>3.5</v>
      </c>
      <c r="H114" s="67">
        <v>480</v>
      </c>
      <c r="I114" s="68" t="s">
        <v>6</v>
      </c>
      <c r="J114" s="67">
        <v>2</v>
      </c>
    </row>
    <row r="115" spans="1:10" ht="15.75" customHeight="1" x14ac:dyDescent="0.3">
      <c r="A115" s="67">
        <v>17031720600</v>
      </c>
      <c r="B115" s="67">
        <v>1</v>
      </c>
      <c r="C115" s="68">
        <v>1</v>
      </c>
      <c r="D115" s="67">
        <v>2</v>
      </c>
      <c r="E115" s="71">
        <v>50000</v>
      </c>
      <c r="F115" s="68" t="s">
        <v>162</v>
      </c>
      <c r="G115" s="67">
        <v>4.1399999999999997</v>
      </c>
      <c r="H115" s="67">
        <v>360</v>
      </c>
      <c r="I115" s="68" t="s">
        <v>6</v>
      </c>
      <c r="J115" s="67">
        <v>1</v>
      </c>
    </row>
    <row r="116" spans="1:10" ht="15.75" customHeight="1" x14ac:dyDescent="0.3">
      <c r="A116" s="67">
        <v>17031740200</v>
      </c>
      <c r="B116" s="67">
        <v>1</v>
      </c>
      <c r="C116" s="68">
        <v>1</v>
      </c>
      <c r="D116" s="67">
        <v>2</v>
      </c>
      <c r="E116" s="71">
        <v>25000</v>
      </c>
      <c r="F116" s="68" t="s">
        <v>144</v>
      </c>
      <c r="G116" s="67">
        <v>6.87</v>
      </c>
      <c r="H116" s="67">
        <v>480</v>
      </c>
      <c r="I116" s="68" t="s">
        <v>6</v>
      </c>
      <c r="J116" s="67">
        <v>2</v>
      </c>
    </row>
    <row r="117" spans="1:10" ht="15.75" customHeight="1" x14ac:dyDescent="0.3">
      <c r="A117" s="67">
        <v>17031750200</v>
      </c>
      <c r="B117" s="67">
        <v>1</v>
      </c>
      <c r="C117" s="68">
        <v>1</v>
      </c>
      <c r="D117" s="67">
        <v>2</v>
      </c>
      <c r="E117" s="71">
        <v>42000</v>
      </c>
      <c r="F117" s="68" t="s">
        <v>333</v>
      </c>
      <c r="G117" s="67">
        <v>7.12</v>
      </c>
      <c r="H117" s="67">
        <v>480</v>
      </c>
      <c r="I117" s="68" t="s">
        <v>6</v>
      </c>
      <c r="J117" s="67">
        <v>2</v>
      </c>
    </row>
    <row r="118" spans="1:10" ht="15.75" customHeight="1" x14ac:dyDescent="0.3">
      <c r="A118" s="67">
        <v>17031750500</v>
      </c>
      <c r="B118" s="67">
        <v>1</v>
      </c>
      <c r="C118" s="68">
        <v>1</v>
      </c>
      <c r="D118" s="67">
        <v>2</v>
      </c>
      <c r="E118" s="71">
        <v>51400</v>
      </c>
      <c r="F118" s="68" t="s">
        <v>123</v>
      </c>
      <c r="G118" s="67">
        <v>5.22</v>
      </c>
      <c r="H118" s="67">
        <v>444</v>
      </c>
      <c r="I118" s="68" t="s">
        <v>6</v>
      </c>
      <c r="J118" s="67">
        <v>2</v>
      </c>
    </row>
    <row r="119" spans="1:10" ht="15.75" customHeight="1" x14ac:dyDescent="0.3">
      <c r="A119" s="67">
        <v>17031842300</v>
      </c>
      <c r="B119" s="67">
        <v>1</v>
      </c>
      <c r="C119" s="68">
        <v>1</v>
      </c>
      <c r="D119" s="67">
        <v>2</v>
      </c>
      <c r="E119" s="71">
        <v>170000</v>
      </c>
      <c r="F119" s="68" t="s">
        <v>375</v>
      </c>
      <c r="G119" s="67">
        <v>3.59</v>
      </c>
      <c r="H119" s="67">
        <v>60</v>
      </c>
      <c r="I119" s="68" t="s">
        <v>6</v>
      </c>
      <c r="J119" s="67">
        <v>2</v>
      </c>
    </row>
    <row r="120" spans="1:10" ht="15.75" customHeight="1" x14ac:dyDescent="0.3">
      <c r="A120" s="67">
        <v>17031842300</v>
      </c>
      <c r="B120" s="67">
        <v>1</v>
      </c>
      <c r="C120" s="68">
        <v>1</v>
      </c>
      <c r="D120" s="67">
        <v>2</v>
      </c>
      <c r="E120" s="71">
        <v>104200</v>
      </c>
      <c r="F120" s="68" t="s">
        <v>158</v>
      </c>
      <c r="G120" s="67">
        <v>4.3899999999999997</v>
      </c>
      <c r="H120" s="67">
        <v>480</v>
      </c>
      <c r="I120" s="68" t="s">
        <v>6</v>
      </c>
      <c r="J120" s="67">
        <v>2</v>
      </c>
    </row>
    <row r="121" spans="1:10" ht="15.75" customHeight="1" x14ac:dyDescent="0.25"/>
    <row r="122" spans="1:10" ht="15.75" customHeight="1" x14ac:dyDescent="0.25"/>
    <row r="123" spans="1:10" ht="15.75" customHeight="1" x14ac:dyDescent="0.25"/>
    <row r="124" spans="1:10" ht="15.75" customHeight="1" x14ac:dyDescent="0.25"/>
    <row r="125" spans="1:10" ht="15.75" customHeight="1" x14ac:dyDescent="0.25"/>
    <row r="126" spans="1:10" ht="15.75" customHeight="1" x14ac:dyDescent="0.25"/>
    <row r="127" spans="1:10" ht="15.75" customHeight="1" x14ac:dyDescent="0.25"/>
    <row r="128" spans="1:10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J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BAE3-945C-4495-BD36-53E2F94232CE}">
  <dimension ref="A1:G995"/>
  <sheetViews>
    <sheetView workbookViewId="0">
      <selection activeCell="E25" sqref="E25"/>
    </sheetView>
  </sheetViews>
  <sheetFormatPr defaultColWidth="12.59765625" defaultRowHeight="15" customHeight="1" x14ac:dyDescent="0.25"/>
  <cols>
    <col min="1" max="1" width="10.5" style="31" customWidth="1"/>
    <col min="2" max="2" width="21" style="31" customWidth="1"/>
    <col min="3" max="3" width="17.09765625" style="31" customWidth="1"/>
    <col min="4" max="4" width="13.5" style="31" customWidth="1"/>
    <col min="5" max="5" width="19.09765625" style="31" customWidth="1"/>
    <col min="6" max="6" width="21.3984375" style="31" customWidth="1"/>
    <col min="7" max="7" width="21.5" style="31" customWidth="1"/>
    <col min="8" max="26" width="7.59765625" customWidth="1"/>
  </cols>
  <sheetData>
    <row r="1" spans="1:7" ht="15" customHeight="1" x14ac:dyDescent="0.3">
      <c r="A1" s="96" t="s">
        <v>77</v>
      </c>
      <c r="B1" s="97"/>
      <c r="C1" s="97"/>
      <c r="D1" s="97"/>
      <c r="E1" s="97"/>
      <c r="F1" s="97"/>
      <c r="G1" s="98"/>
    </row>
    <row r="2" spans="1:7" ht="15" customHeight="1" x14ac:dyDescent="0.3">
      <c r="A2" s="32">
        <v>1</v>
      </c>
      <c r="B2" s="32">
        <v>2</v>
      </c>
      <c r="C2" s="32">
        <v>3</v>
      </c>
      <c r="D2" s="32">
        <v>4</v>
      </c>
      <c r="E2" s="32">
        <v>5</v>
      </c>
      <c r="F2" s="32">
        <v>6</v>
      </c>
      <c r="G2" s="32">
        <v>7</v>
      </c>
    </row>
    <row r="3" spans="1:7" ht="14.4" x14ac:dyDescent="0.3">
      <c r="A3" s="35" t="s">
        <v>0</v>
      </c>
      <c r="B3" s="35" t="s">
        <v>5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</row>
    <row r="4" spans="1:7" ht="13.8" x14ac:dyDescent="0.25"/>
    <row r="5" spans="1:7" ht="13.8" x14ac:dyDescent="0.25"/>
    <row r="6" spans="1:7" ht="13.8" x14ac:dyDescent="0.25"/>
    <row r="7" spans="1:7" ht="14.4" customHeight="1" x14ac:dyDescent="0.25"/>
    <row r="8" spans="1:7" ht="13.8" x14ac:dyDescent="0.25"/>
    <row r="9" spans="1:7" ht="13.8" x14ac:dyDescent="0.25"/>
    <row r="10" spans="1:7" ht="13.8" x14ac:dyDescent="0.25"/>
    <row r="11" spans="1:7" ht="13.8" x14ac:dyDescent="0.25"/>
    <row r="12" spans="1:7" ht="13.8" x14ac:dyDescent="0.25"/>
    <row r="13" spans="1:7" ht="13.8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">
    <mergeCell ref="A1:G1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0"/>
  <sheetViews>
    <sheetView workbookViewId="0">
      <selection activeCell="D10" sqref="D10"/>
    </sheetView>
  </sheetViews>
  <sheetFormatPr defaultColWidth="12.59765625" defaultRowHeight="15" customHeight="1" x14ac:dyDescent="0.25"/>
  <cols>
    <col min="1" max="1" width="26.69921875" style="31" customWidth="1"/>
    <col min="2" max="2" width="12.5" style="31" customWidth="1"/>
    <col min="3" max="3" width="19.5" style="31" customWidth="1"/>
    <col min="4" max="4" width="20.09765625" style="31" customWidth="1"/>
    <col min="5" max="5" width="18" style="31" customWidth="1"/>
    <col min="6" max="6" width="7.59765625" customWidth="1"/>
    <col min="7" max="7" width="11.09765625" style="80" bestFit="1" customWidth="1"/>
    <col min="8" max="21" width="7.59765625" customWidth="1"/>
  </cols>
  <sheetData>
    <row r="1" spans="1:5" ht="14.4" x14ac:dyDescent="0.3">
      <c r="A1" s="95" t="s">
        <v>20</v>
      </c>
      <c r="B1" s="95"/>
      <c r="C1" s="95"/>
      <c r="D1" s="95"/>
      <c r="E1" s="95"/>
    </row>
    <row r="2" spans="1:5" ht="14.4" x14ac:dyDescent="0.3">
      <c r="A2" s="28">
        <v>1</v>
      </c>
      <c r="B2" s="28">
        <v>2</v>
      </c>
      <c r="C2" s="28">
        <v>3</v>
      </c>
      <c r="D2" s="28">
        <v>4</v>
      </c>
      <c r="E2" s="28">
        <v>5</v>
      </c>
    </row>
    <row r="3" spans="1:5" ht="14.4" x14ac:dyDescent="0.3">
      <c r="A3" s="28" t="s">
        <v>0</v>
      </c>
      <c r="B3" s="28" t="s">
        <v>1</v>
      </c>
      <c r="C3" s="28" t="s">
        <v>2</v>
      </c>
      <c r="D3" s="28" t="s">
        <v>19</v>
      </c>
      <c r="E3" s="28" t="s">
        <v>5</v>
      </c>
    </row>
    <row r="4" spans="1:5" ht="14.4" x14ac:dyDescent="0.3">
      <c r="A4" s="59" t="s">
        <v>376</v>
      </c>
      <c r="B4" s="61">
        <v>1</v>
      </c>
      <c r="C4" s="60">
        <v>1</v>
      </c>
      <c r="D4" s="62">
        <v>1</v>
      </c>
      <c r="E4" s="79">
        <v>55500</v>
      </c>
    </row>
    <row r="5" spans="1:5" ht="14.4" x14ac:dyDescent="0.3">
      <c r="A5" s="59" t="s">
        <v>377</v>
      </c>
      <c r="B5" s="61">
        <v>1</v>
      </c>
      <c r="C5" s="72">
        <v>1</v>
      </c>
      <c r="D5" s="62">
        <v>1</v>
      </c>
      <c r="E5" s="79">
        <v>12500</v>
      </c>
    </row>
    <row r="6" spans="1:5" ht="14.4" x14ac:dyDescent="0.3">
      <c r="A6" s="59" t="s">
        <v>378</v>
      </c>
      <c r="B6" s="61">
        <v>1</v>
      </c>
      <c r="C6" s="72">
        <v>1</v>
      </c>
      <c r="D6" s="62">
        <v>1</v>
      </c>
      <c r="E6" s="79">
        <v>150000</v>
      </c>
    </row>
    <row r="7" spans="1:5" ht="14.4" x14ac:dyDescent="0.3">
      <c r="A7" s="59" t="s">
        <v>379</v>
      </c>
      <c r="B7" s="61">
        <v>1</v>
      </c>
      <c r="C7" s="72">
        <v>1</v>
      </c>
      <c r="D7" s="62">
        <v>1</v>
      </c>
      <c r="E7" s="79">
        <v>97400</v>
      </c>
    </row>
    <row r="8" spans="1:5" ht="14.4" x14ac:dyDescent="0.3">
      <c r="A8" s="59" t="s">
        <v>380</v>
      </c>
      <c r="B8" s="61">
        <v>1</v>
      </c>
      <c r="C8" s="72">
        <v>1</v>
      </c>
      <c r="D8" s="62">
        <v>1</v>
      </c>
      <c r="E8" s="79">
        <v>50000</v>
      </c>
    </row>
    <row r="9" spans="1:5" ht="14.4" x14ac:dyDescent="0.3">
      <c r="A9" s="59" t="s">
        <v>381</v>
      </c>
      <c r="B9" s="61">
        <v>1</v>
      </c>
      <c r="C9" s="72">
        <v>1</v>
      </c>
      <c r="D9" s="62">
        <v>1</v>
      </c>
      <c r="E9" s="79">
        <v>79000</v>
      </c>
    </row>
    <row r="10" spans="1:5" ht="14.4" x14ac:dyDescent="0.3">
      <c r="A10" s="59" t="s">
        <v>382</v>
      </c>
      <c r="B10" s="61">
        <v>1</v>
      </c>
      <c r="C10" s="72">
        <v>2</v>
      </c>
      <c r="D10" s="62">
        <v>1</v>
      </c>
      <c r="E10" s="79">
        <v>200000</v>
      </c>
    </row>
    <row r="11" spans="1:5" ht="14.4" x14ac:dyDescent="0.3">
      <c r="A11" s="59" t="s">
        <v>383</v>
      </c>
      <c r="B11" s="61">
        <v>1</v>
      </c>
      <c r="C11" s="72">
        <v>1</v>
      </c>
      <c r="D11" s="62">
        <v>1</v>
      </c>
      <c r="E11" s="79">
        <v>530000</v>
      </c>
    </row>
    <row r="12" spans="1:5" ht="14.4" x14ac:dyDescent="0.3">
      <c r="A12" s="59" t="s">
        <v>384</v>
      </c>
      <c r="B12" s="61">
        <v>1</v>
      </c>
      <c r="C12" s="72">
        <v>1</v>
      </c>
      <c r="D12" s="62">
        <v>1</v>
      </c>
      <c r="E12" s="79">
        <v>68805</v>
      </c>
    </row>
    <row r="13" spans="1:5" ht="14.4" x14ac:dyDescent="0.3">
      <c r="A13" s="59" t="s">
        <v>385</v>
      </c>
      <c r="B13" s="61">
        <v>1</v>
      </c>
      <c r="C13" s="72">
        <v>1</v>
      </c>
      <c r="D13" s="62">
        <v>1</v>
      </c>
      <c r="E13" s="79">
        <v>100000</v>
      </c>
    </row>
    <row r="14" spans="1:5" ht="14.4" x14ac:dyDescent="0.3">
      <c r="A14" s="59" t="s">
        <v>386</v>
      </c>
      <c r="B14" s="61">
        <v>1</v>
      </c>
      <c r="C14" s="72">
        <v>1</v>
      </c>
      <c r="D14" s="62">
        <v>1</v>
      </c>
      <c r="E14" s="79">
        <v>145000</v>
      </c>
    </row>
    <row r="15" spans="1:5" ht="14.4" x14ac:dyDescent="0.3">
      <c r="A15" s="59" t="s">
        <v>387</v>
      </c>
      <c r="B15" s="61">
        <v>1</v>
      </c>
      <c r="C15" s="72">
        <v>1</v>
      </c>
      <c r="D15" s="62">
        <v>1</v>
      </c>
      <c r="E15" s="79">
        <v>150000</v>
      </c>
    </row>
    <row r="16" spans="1:5" ht="14.4" x14ac:dyDescent="0.3">
      <c r="A16" s="59" t="s">
        <v>388</v>
      </c>
      <c r="B16" s="61">
        <v>1</v>
      </c>
      <c r="C16" s="72">
        <v>1</v>
      </c>
      <c r="D16" s="62">
        <v>1</v>
      </c>
      <c r="E16" s="79">
        <v>309000</v>
      </c>
    </row>
    <row r="17" spans="1:5" ht="14.4" x14ac:dyDescent="0.3">
      <c r="A17" s="59" t="s">
        <v>389</v>
      </c>
      <c r="B17" s="61">
        <v>1</v>
      </c>
      <c r="C17" s="72">
        <v>1</v>
      </c>
      <c r="D17" s="62">
        <v>1</v>
      </c>
      <c r="E17" s="79">
        <v>50000</v>
      </c>
    </row>
    <row r="18" spans="1:5" ht="14.4" x14ac:dyDescent="0.3">
      <c r="A18" s="59" t="s">
        <v>390</v>
      </c>
      <c r="B18" s="61">
        <v>1</v>
      </c>
      <c r="C18" s="72">
        <v>1</v>
      </c>
      <c r="D18" s="62">
        <v>1</v>
      </c>
      <c r="E18" s="79">
        <v>110000</v>
      </c>
    </row>
    <row r="19" spans="1:5" ht="14.4" x14ac:dyDescent="0.3">
      <c r="A19" s="59" t="s">
        <v>391</v>
      </c>
      <c r="B19" s="61">
        <v>1</v>
      </c>
      <c r="C19" s="72">
        <v>1</v>
      </c>
      <c r="D19" s="62">
        <v>1</v>
      </c>
      <c r="E19" s="79">
        <v>120000</v>
      </c>
    </row>
    <row r="20" spans="1:5" ht="14.4" x14ac:dyDescent="0.3">
      <c r="A20" s="59" t="s">
        <v>392</v>
      </c>
      <c r="B20" s="61">
        <v>1</v>
      </c>
      <c r="C20" s="72">
        <v>2</v>
      </c>
      <c r="D20" s="62">
        <v>1</v>
      </c>
      <c r="E20" s="79">
        <v>178000</v>
      </c>
    </row>
    <row r="21" spans="1:5" ht="15.75" customHeight="1" x14ac:dyDescent="0.3">
      <c r="A21" s="59" t="s">
        <v>392</v>
      </c>
      <c r="B21" s="61">
        <v>1</v>
      </c>
      <c r="C21" s="72">
        <v>1</v>
      </c>
      <c r="D21" s="62">
        <v>1</v>
      </c>
      <c r="E21" s="79">
        <v>100000</v>
      </c>
    </row>
    <row r="22" spans="1:5" ht="15.75" customHeight="1" x14ac:dyDescent="0.3">
      <c r="A22" s="59" t="s">
        <v>392</v>
      </c>
      <c r="B22" s="61">
        <v>1</v>
      </c>
      <c r="C22" s="72">
        <v>1</v>
      </c>
      <c r="D22" s="62">
        <v>1</v>
      </c>
      <c r="E22" s="79">
        <v>145000</v>
      </c>
    </row>
    <row r="23" spans="1:5" ht="15.75" customHeight="1" x14ac:dyDescent="0.3">
      <c r="A23" s="59" t="s">
        <v>393</v>
      </c>
      <c r="B23" s="61">
        <v>1</v>
      </c>
      <c r="C23" s="72">
        <v>1</v>
      </c>
      <c r="D23" s="62">
        <v>1</v>
      </c>
      <c r="E23" s="79">
        <v>200000</v>
      </c>
    </row>
    <row r="24" spans="1:5" ht="15.75" customHeight="1" x14ac:dyDescent="0.3">
      <c r="A24" s="59" t="s">
        <v>394</v>
      </c>
      <c r="B24" s="61">
        <v>1</v>
      </c>
      <c r="C24" s="72">
        <v>1</v>
      </c>
      <c r="D24" s="62">
        <v>1</v>
      </c>
      <c r="E24" s="79">
        <v>335000</v>
      </c>
    </row>
    <row r="25" spans="1:5" ht="15.75" customHeight="1" x14ac:dyDescent="0.3">
      <c r="A25" s="59" t="s">
        <v>394</v>
      </c>
      <c r="B25" s="61">
        <v>1</v>
      </c>
      <c r="C25" s="72">
        <v>1</v>
      </c>
      <c r="D25" s="62">
        <v>1</v>
      </c>
      <c r="E25" s="79">
        <v>100000</v>
      </c>
    </row>
    <row r="26" spans="1:5" ht="15.75" customHeight="1" x14ac:dyDescent="0.3">
      <c r="A26" s="59" t="s">
        <v>395</v>
      </c>
      <c r="B26" s="61">
        <v>1</v>
      </c>
      <c r="C26" s="72">
        <v>1</v>
      </c>
      <c r="D26" s="62">
        <v>1</v>
      </c>
      <c r="E26" s="79">
        <v>100000</v>
      </c>
    </row>
    <row r="27" spans="1:5" ht="15.75" customHeight="1" x14ac:dyDescent="0.3">
      <c r="A27" s="59" t="s">
        <v>395</v>
      </c>
      <c r="B27" s="61">
        <v>1</v>
      </c>
      <c r="C27" s="72">
        <v>1</v>
      </c>
      <c r="D27" s="62">
        <v>1</v>
      </c>
      <c r="E27" s="79">
        <v>110000</v>
      </c>
    </row>
    <row r="28" spans="1:5" ht="15.75" customHeight="1" x14ac:dyDescent="0.3">
      <c r="A28" s="59" t="s">
        <v>396</v>
      </c>
      <c r="B28" s="61">
        <v>1</v>
      </c>
      <c r="C28" s="72">
        <v>1</v>
      </c>
      <c r="D28" s="62">
        <v>1</v>
      </c>
      <c r="E28" s="79">
        <v>59775</v>
      </c>
    </row>
    <row r="29" spans="1:5" ht="15.75" customHeight="1" x14ac:dyDescent="0.3">
      <c r="A29" s="59" t="s">
        <v>397</v>
      </c>
      <c r="B29" s="61">
        <v>1</v>
      </c>
      <c r="C29" s="72">
        <v>1</v>
      </c>
      <c r="D29" s="62">
        <v>1</v>
      </c>
      <c r="E29" s="79">
        <v>42100</v>
      </c>
    </row>
    <row r="30" spans="1:5" ht="15.75" customHeight="1" x14ac:dyDescent="0.3">
      <c r="A30" s="59" t="s">
        <v>398</v>
      </c>
      <c r="B30" s="61">
        <v>1</v>
      </c>
      <c r="C30" s="72">
        <v>1</v>
      </c>
      <c r="D30" s="62">
        <v>1</v>
      </c>
      <c r="E30" s="79">
        <v>100000</v>
      </c>
    </row>
    <row r="31" spans="1:5" ht="15.75" customHeight="1" x14ac:dyDescent="0.3">
      <c r="A31" s="59" t="s">
        <v>399</v>
      </c>
      <c r="B31" s="61">
        <v>1</v>
      </c>
      <c r="C31" s="72">
        <v>1</v>
      </c>
      <c r="D31" s="62">
        <v>1</v>
      </c>
      <c r="E31" s="79">
        <v>150000</v>
      </c>
    </row>
    <row r="32" spans="1:5" ht="15.75" customHeight="1" x14ac:dyDescent="0.3">
      <c r="A32" s="59" t="s">
        <v>400</v>
      </c>
      <c r="B32" s="61">
        <v>1</v>
      </c>
      <c r="C32" s="72">
        <v>1</v>
      </c>
      <c r="D32" s="62">
        <v>1</v>
      </c>
      <c r="E32" s="79">
        <v>100000</v>
      </c>
    </row>
    <row r="33" spans="1:5" ht="15.75" customHeight="1" x14ac:dyDescent="0.3">
      <c r="A33" s="59" t="s">
        <v>401</v>
      </c>
      <c r="B33" s="61">
        <v>1</v>
      </c>
      <c r="C33" s="72">
        <v>1</v>
      </c>
      <c r="D33" s="62">
        <v>1</v>
      </c>
      <c r="E33" s="79">
        <v>120000</v>
      </c>
    </row>
    <row r="34" spans="1:5" ht="15.75" customHeight="1" x14ac:dyDescent="0.3">
      <c r="A34" s="59" t="s">
        <v>402</v>
      </c>
      <c r="B34" s="61">
        <v>1</v>
      </c>
      <c r="C34" s="72">
        <v>1</v>
      </c>
      <c r="D34" s="62">
        <v>1</v>
      </c>
      <c r="E34" s="79">
        <v>100000</v>
      </c>
    </row>
    <row r="35" spans="1:5" ht="15.75" customHeight="1" x14ac:dyDescent="0.3">
      <c r="A35" s="59" t="s">
        <v>403</v>
      </c>
      <c r="B35" s="61">
        <v>1</v>
      </c>
      <c r="C35" s="72">
        <v>1</v>
      </c>
      <c r="D35" s="62">
        <v>1</v>
      </c>
      <c r="E35" s="79">
        <v>100000</v>
      </c>
    </row>
    <row r="36" spans="1:5" ht="15.75" customHeight="1" x14ac:dyDescent="0.3">
      <c r="A36" s="59" t="s">
        <v>404</v>
      </c>
      <c r="B36" s="61">
        <v>1</v>
      </c>
      <c r="C36" s="72">
        <v>1</v>
      </c>
      <c r="D36" s="62">
        <v>1</v>
      </c>
      <c r="E36" s="79">
        <v>50000</v>
      </c>
    </row>
    <row r="37" spans="1:5" ht="15.75" customHeight="1" x14ac:dyDescent="0.3">
      <c r="A37" s="59" t="s">
        <v>404</v>
      </c>
      <c r="B37" s="61">
        <v>1</v>
      </c>
      <c r="C37" s="72">
        <v>1</v>
      </c>
      <c r="D37" s="62">
        <v>1</v>
      </c>
      <c r="E37" s="79">
        <v>160000</v>
      </c>
    </row>
    <row r="38" spans="1:5" ht="15.75" customHeight="1" x14ac:dyDescent="0.3">
      <c r="A38" s="59" t="s">
        <v>405</v>
      </c>
      <c r="B38" s="61">
        <v>1</v>
      </c>
      <c r="C38" s="72">
        <v>1</v>
      </c>
      <c r="D38" s="62">
        <v>1</v>
      </c>
      <c r="E38" s="79">
        <v>23400</v>
      </c>
    </row>
    <row r="39" spans="1:5" ht="15.75" customHeight="1" x14ac:dyDescent="0.3">
      <c r="A39" s="59" t="s">
        <v>406</v>
      </c>
      <c r="B39" s="61">
        <v>1</v>
      </c>
      <c r="C39" s="72">
        <v>1</v>
      </c>
      <c r="D39" s="62">
        <v>1</v>
      </c>
      <c r="E39" s="79">
        <v>110000</v>
      </c>
    </row>
    <row r="40" spans="1:5" ht="15.75" customHeight="1" x14ac:dyDescent="0.3">
      <c r="A40" s="59" t="s">
        <v>407</v>
      </c>
      <c r="B40" s="61">
        <v>1</v>
      </c>
      <c r="C40" s="72">
        <v>1</v>
      </c>
      <c r="D40" s="62">
        <v>1</v>
      </c>
      <c r="E40" s="79">
        <v>224750</v>
      </c>
    </row>
    <row r="41" spans="1:5" ht="15.75" customHeight="1" x14ac:dyDescent="0.3">
      <c r="A41" s="59" t="s">
        <v>408</v>
      </c>
      <c r="B41" s="61">
        <v>1</v>
      </c>
      <c r="C41" s="72">
        <v>1</v>
      </c>
      <c r="D41" s="62">
        <v>1</v>
      </c>
      <c r="E41" s="79">
        <v>40000</v>
      </c>
    </row>
    <row r="42" spans="1:5" ht="15.75" customHeight="1" x14ac:dyDescent="0.3">
      <c r="A42" s="59" t="s">
        <v>408</v>
      </c>
      <c r="B42" s="61">
        <v>1</v>
      </c>
      <c r="C42" s="72">
        <v>1</v>
      </c>
      <c r="D42" s="62">
        <v>1</v>
      </c>
      <c r="E42" s="79">
        <v>200000</v>
      </c>
    </row>
    <row r="43" spans="1:5" ht="15.75" customHeight="1" x14ac:dyDescent="0.3">
      <c r="A43" s="59" t="s">
        <v>408</v>
      </c>
      <c r="B43" s="61">
        <v>1</v>
      </c>
      <c r="C43" s="72">
        <v>1</v>
      </c>
      <c r="D43" s="62">
        <v>1</v>
      </c>
      <c r="E43" s="79">
        <v>100000</v>
      </c>
    </row>
    <row r="44" spans="1:5" ht="15.75" customHeight="1" x14ac:dyDescent="0.3">
      <c r="A44" s="59" t="s">
        <v>409</v>
      </c>
      <c r="B44" s="61">
        <v>1</v>
      </c>
      <c r="C44" s="72">
        <v>1</v>
      </c>
      <c r="D44" s="62">
        <v>1</v>
      </c>
      <c r="E44" s="79">
        <v>188000</v>
      </c>
    </row>
    <row r="45" spans="1:5" ht="15.75" customHeight="1" x14ac:dyDescent="0.3">
      <c r="A45" s="59" t="s">
        <v>410</v>
      </c>
      <c r="B45" s="61">
        <v>1</v>
      </c>
      <c r="C45" s="72">
        <v>1</v>
      </c>
      <c r="D45" s="62">
        <v>1</v>
      </c>
      <c r="E45" s="79">
        <v>171000</v>
      </c>
    </row>
    <row r="46" spans="1:5" ht="15.75" customHeight="1" x14ac:dyDescent="0.3">
      <c r="A46" s="59" t="s">
        <v>410</v>
      </c>
      <c r="B46" s="61">
        <v>1</v>
      </c>
      <c r="C46" s="72">
        <v>1</v>
      </c>
      <c r="D46" s="62">
        <v>1</v>
      </c>
      <c r="E46" s="79">
        <v>225000</v>
      </c>
    </row>
    <row r="47" spans="1:5" ht="15.75" customHeight="1" x14ac:dyDescent="0.3">
      <c r="A47" s="59" t="s">
        <v>410</v>
      </c>
      <c r="B47" s="61">
        <v>1</v>
      </c>
      <c r="C47" s="72">
        <v>1</v>
      </c>
      <c r="D47" s="62">
        <v>1</v>
      </c>
      <c r="E47" s="79">
        <v>93000</v>
      </c>
    </row>
    <row r="48" spans="1:5" ht="15.75" customHeight="1" x14ac:dyDescent="0.3">
      <c r="A48" s="59" t="s">
        <v>411</v>
      </c>
      <c r="B48" s="61">
        <v>1</v>
      </c>
      <c r="C48" s="72">
        <v>1</v>
      </c>
      <c r="D48" s="62">
        <v>1</v>
      </c>
      <c r="E48" s="79">
        <v>110000</v>
      </c>
    </row>
    <row r="49" spans="1:5" ht="15.75" customHeight="1" x14ac:dyDescent="0.3">
      <c r="A49" s="59" t="s">
        <v>411</v>
      </c>
      <c r="B49" s="61">
        <v>1</v>
      </c>
      <c r="C49" s="72">
        <v>1</v>
      </c>
      <c r="D49" s="62">
        <v>1</v>
      </c>
      <c r="E49" s="79">
        <v>62000</v>
      </c>
    </row>
    <row r="50" spans="1:5" ht="15.75" customHeight="1" x14ac:dyDescent="0.3">
      <c r="A50" s="59" t="s">
        <v>412</v>
      </c>
      <c r="B50" s="61">
        <v>1</v>
      </c>
      <c r="C50" s="72">
        <v>1</v>
      </c>
      <c r="D50" s="62">
        <v>1</v>
      </c>
      <c r="E50" s="79">
        <v>98000</v>
      </c>
    </row>
    <row r="51" spans="1:5" ht="15.75" customHeight="1" x14ac:dyDescent="0.3">
      <c r="A51" s="59" t="s">
        <v>413</v>
      </c>
      <c r="B51" s="61">
        <v>1</v>
      </c>
      <c r="C51" s="72">
        <v>2</v>
      </c>
      <c r="D51" s="62">
        <v>1</v>
      </c>
      <c r="E51" s="79">
        <v>100000</v>
      </c>
    </row>
    <row r="52" spans="1:5" ht="15.75" customHeight="1" x14ac:dyDescent="0.3">
      <c r="A52" s="59" t="s">
        <v>414</v>
      </c>
      <c r="B52" s="61">
        <v>1</v>
      </c>
      <c r="C52" s="72">
        <v>1</v>
      </c>
      <c r="D52" s="62">
        <v>1</v>
      </c>
      <c r="E52" s="79">
        <v>50000</v>
      </c>
    </row>
    <row r="53" spans="1:5" ht="15.75" customHeight="1" x14ac:dyDescent="0.3">
      <c r="A53" s="59" t="s">
        <v>414</v>
      </c>
      <c r="B53" s="61">
        <v>1</v>
      </c>
      <c r="C53" s="72">
        <v>1</v>
      </c>
      <c r="D53" s="62">
        <v>1</v>
      </c>
      <c r="E53" s="79">
        <v>50000</v>
      </c>
    </row>
    <row r="54" spans="1:5" ht="15.75" customHeight="1" x14ac:dyDescent="0.3">
      <c r="A54" s="59" t="s">
        <v>415</v>
      </c>
      <c r="B54" s="61">
        <v>1</v>
      </c>
      <c r="C54" s="72">
        <v>1</v>
      </c>
      <c r="D54" s="62">
        <v>1</v>
      </c>
      <c r="E54" s="79">
        <v>100001</v>
      </c>
    </row>
    <row r="55" spans="1:5" ht="15.75" customHeight="1" x14ac:dyDescent="0.3">
      <c r="A55" s="59" t="s">
        <v>416</v>
      </c>
      <c r="B55" s="61">
        <v>1</v>
      </c>
      <c r="C55" s="72">
        <v>1</v>
      </c>
      <c r="D55" s="62">
        <v>1</v>
      </c>
      <c r="E55" s="79">
        <v>190000</v>
      </c>
    </row>
    <row r="56" spans="1:5" ht="15.75" customHeight="1" x14ac:dyDescent="0.3">
      <c r="A56" s="59" t="s">
        <v>417</v>
      </c>
      <c r="B56" s="61">
        <v>1</v>
      </c>
      <c r="C56" s="72">
        <v>1</v>
      </c>
      <c r="D56" s="62">
        <v>1</v>
      </c>
      <c r="E56" s="79">
        <v>63600</v>
      </c>
    </row>
    <row r="57" spans="1:5" ht="15.75" customHeight="1" x14ac:dyDescent="0.3">
      <c r="A57" s="59" t="s">
        <v>418</v>
      </c>
      <c r="B57" s="61">
        <v>1</v>
      </c>
      <c r="C57" s="72">
        <v>1</v>
      </c>
      <c r="D57" s="62">
        <v>1</v>
      </c>
      <c r="E57" s="79">
        <v>71500</v>
      </c>
    </row>
    <row r="58" spans="1:5" ht="15.75" customHeight="1" x14ac:dyDescent="0.3">
      <c r="A58" s="59" t="s">
        <v>419</v>
      </c>
      <c r="B58" s="61">
        <v>1</v>
      </c>
      <c r="C58" s="72">
        <v>2</v>
      </c>
      <c r="D58" s="62">
        <v>1</v>
      </c>
      <c r="E58" s="79">
        <v>50000</v>
      </c>
    </row>
    <row r="59" spans="1:5" ht="15.75" customHeight="1" x14ac:dyDescent="0.3">
      <c r="A59" s="59" t="s">
        <v>420</v>
      </c>
      <c r="B59" s="61">
        <v>1</v>
      </c>
      <c r="C59" s="72">
        <v>1</v>
      </c>
      <c r="D59" s="62">
        <v>1</v>
      </c>
      <c r="E59" s="79">
        <v>50000</v>
      </c>
    </row>
    <row r="60" spans="1:5" ht="15.75" customHeight="1" x14ac:dyDescent="0.3">
      <c r="A60" s="59" t="s">
        <v>421</v>
      </c>
      <c r="B60" s="61">
        <v>1</v>
      </c>
      <c r="C60" s="72">
        <v>1</v>
      </c>
      <c r="D60" s="62">
        <v>1</v>
      </c>
      <c r="E60" s="79">
        <v>13500</v>
      </c>
    </row>
    <row r="61" spans="1:5" ht="15.75" customHeight="1" x14ac:dyDescent="0.3">
      <c r="A61" s="59" t="s">
        <v>422</v>
      </c>
      <c r="B61" s="61">
        <v>1</v>
      </c>
      <c r="C61" s="72">
        <v>1</v>
      </c>
      <c r="D61" s="62">
        <v>1</v>
      </c>
      <c r="E61" s="79">
        <v>225000</v>
      </c>
    </row>
    <row r="62" spans="1:5" ht="15.75" customHeight="1" x14ac:dyDescent="0.3">
      <c r="A62" s="59" t="s">
        <v>422</v>
      </c>
      <c r="B62" s="61">
        <v>1</v>
      </c>
      <c r="C62" s="72">
        <v>1</v>
      </c>
      <c r="D62" s="62">
        <v>1</v>
      </c>
      <c r="E62" s="79">
        <v>50000</v>
      </c>
    </row>
    <row r="63" spans="1:5" ht="15.75" customHeight="1" x14ac:dyDescent="0.3">
      <c r="A63" s="59" t="s">
        <v>423</v>
      </c>
      <c r="B63" s="61">
        <v>1</v>
      </c>
      <c r="C63" s="72">
        <v>1</v>
      </c>
      <c r="D63" s="62">
        <v>1</v>
      </c>
      <c r="E63" s="79">
        <v>171000</v>
      </c>
    </row>
    <row r="64" spans="1:5" ht="15.75" customHeight="1" x14ac:dyDescent="0.3">
      <c r="A64" s="59" t="s">
        <v>424</v>
      </c>
      <c r="B64" s="61">
        <v>1</v>
      </c>
      <c r="C64" s="72">
        <v>1</v>
      </c>
      <c r="D64" s="62">
        <v>1</v>
      </c>
      <c r="E64" s="79">
        <v>150000</v>
      </c>
    </row>
    <row r="65" spans="1:5" ht="15.75" customHeight="1" x14ac:dyDescent="0.3">
      <c r="A65" s="59" t="s">
        <v>424</v>
      </c>
      <c r="B65" s="61">
        <v>1</v>
      </c>
      <c r="C65" s="72">
        <v>1</v>
      </c>
      <c r="D65" s="62">
        <v>1</v>
      </c>
      <c r="E65" s="79">
        <v>257500</v>
      </c>
    </row>
    <row r="66" spans="1:5" ht="15.75" customHeight="1" x14ac:dyDescent="0.3">
      <c r="A66" s="59" t="s">
        <v>425</v>
      </c>
      <c r="B66" s="61">
        <v>1</v>
      </c>
      <c r="C66" s="72">
        <v>1</v>
      </c>
      <c r="D66" s="62">
        <v>1</v>
      </c>
      <c r="E66" s="79">
        <v>219000</v>
      </c>
    </row>
    <row r="67" spans="1:5" ht="15.75" customHeight="1" x14ac:dyDescent="0.3">
      <c r="A67" s="59" t="s">
        <v>426</v>
      </c>
      <c r="B67" s="61">
        <v>1</v>
      </c>
      <c r="C67" s="72">
        <v>1</v>
      </c>
      <c r="D67" s="62">
        <v>1</v>
      </c>
      <c r="E67" s="79">
        <v>100000</v>
      </c>
    </row>
    <row r="68" spans="1:5" ht="15.75" customHeight="1" x14ac:dyDescent="0.3">
      <c r="A68" s="59" t="s">
        <v>427</v>
      </c>
      <c r="B68" s="61">
        <v>1</v>
      </c>
      <c r="C68" s="72">
        <v>1</v>
      </c>
      <c r="D68" s="62">
        <v>1</v>
      </c>
      <c r="E68" s="79">
        <v>50000</v>
      </c>
    </row>
    <row r="69" spans="1:5" ht="15.75" customHeight="1" x14ac:dyDescent="0.3">
      <c r="A69" s="59" t="s">
        <v>428</v>
      </c>
      <c r="B69" s="61">
        <v>1</v>
      </c>
      <c r="C69" s="72">
        <v>2</v>
      </c>
      <c r="D69" s="62">
        <v>1</v>
      </c>
      <c r="E69" s="79">
        <v>31900</v>
      </c>
    </row>
    <row r="70" spans="1:5" ht="15.75" customHeight="1" x14ac:dyDescent="0.3">
      <c r="A70" s="59" t="s">
        <v>429</v>
      </c>
      <c r="B70" s="61">
        <v>1</v>
      </c>
      <c r="C70" s="72">
        <v>1</v>
      </c>
      <c r="D70" s="62">
        <v>1</v>
      </c>
      <c r="E70" s="79">
        <v>955000</v>
      </c>
    </row>
    <row r="71" spans="1:5" ht="15.75" customHeight="1" x14ac:dyDescent="0.3">
      <c r="A71" s="59" t="s">
        <v>430</v>
      </c>
      <c r="B71" s="61">
        <v>1</v>
      </c>
      <c r="C71" s="72">
        <v>1</v>
      </c>
      <c r="D71" s="62">
        <v>1</v>
      </c>
      <c r="E71" s="79">
        <v>350000</v>
      </c>
    </row>
    <row r="72" spans="1:5" ht="15.75" customHeight="1" x14ac:dyDescent="0.3">
      <c r="A72" s="59" t="s">
        <v>431</v>
      </c>
      <c r="B72" s="61">
        <v>1</v>
      </c>
      <c r="C72" s="72">
        <v>1</v>
      </c>
      <c r="D72" s="62">
        <v>1</v>
      </c>
      <c r="E72" s="79">
        <v>300000</v>
      </c>
    </row>
    <row r="73" spans="1:5" ht="15.75" customHeight="1" x14ac:dyDescent="0.3">
      <c r="A73" s="59" t="s">
        <v>432</v>
      </c>
      <c r="B73" s="61">
        <v>1</v>
      </c>
      <c r="C73" s="72">
        <v>1</v>
      </c>
      <c r="D73" s="62">
        <v>1</v>
      </c>
      <c r="E73" s="79">
        <v>75000</v>
      </c>
    </row>
    <row r="74" spans="1:5" ht="15.75" customHeight="1" x14ac:dyDescent="0.3">
      <c r="A74" s="59" t="s">
        <v>433</v>
      </c>
      <c r="B74" s="61">
        <v>1</v>
      </c>
      <c r="C74" s="72">
        <v>1</v>
      </c>
      <c r="D74" s="62">
        <v>1</v>
      </c>
      <c r="E74" s="79">
        <v>70000</v>
      </c>
    </row>
    <row r="75" spans="1:5" ht="15.75" customHeight="1" x14ac:dyDescent="0.3">
      <c r="A75" s="59" t="s">
        <v>434</v>
      </c>
      <c r="B75" s="61">
        <v>1</v>
      </c>
      <c r="C75" s="72">
        <v>1</v>
      </c>
      <c r="D75" s="62">
        <v>1</v>
      </c>
      <c r="E75" s="79">
        <v>200000</v>
      </c>
    </row>
    <row r="76" spans="1:5" ht="15.75" customHeight="1" x14ac:dyDescent="0.3">
      <c r="A76" s="59" t="s">
        <v>435</v>
      </c>
      <c r="B76" s="61">
        <v>1</v>
      </c>
      <c r="C76" s="72">
        <v>1</v>
      </c>
      <c r="D76" s="62">
        <v>1</v>
      </c>
      <c r="E76" s="79">
        <v>88500</v>
      </c>
    </row>
    <row r="77" spans="1:5" ht="15.75" customHeight="1" x14ac:dyDescent="0.3">
      <c r="A77" s="59" t="s">
        <v>436</v>
      </c>
      <c r="B77" s="61">
        <v>1</v>
      </c>
      <c r="C77" s="72">
        <v>1</v>
      </c>
      <c r="D77" s="62">
        <v>1</v>
      </c>
      <c r="E77" s="79">
        <v>64000</v>
      </c>
    </row>
    <row r="78" spans="1:5" ht="15.75" customHeight="1" x14ac:dyDescent="0.3">
      <c r="A78" s="59" t="s">
        <v>437</v>
      </c>
      <c r="B78" s="61">
        <v>1</v>
      </c>
      <c r="C78" s="72">
        <v>1</v>
      </c>
      <c r="D78" s="62">
        <v>1</v>
      </c>
      <c r="E78" s="79">
        <v>240000</v>
      </c>
    </row>
    <row r="79" spans="1:5" ht="15.75" customHeight="1" x14ac:dyDescent="0.3">
      <c r="A79" s="59" t="s">
        <v>438</v>
      </c>
      <c r="B79" s="61">
        <v>1</v>
      </c>
      <c r="C79" s="72">
        <v>1</v>
      </c>
      <c r="D79" s="62">
        <v>1</v>
      </c>
      <c r="E79" s="79">
        <v>205500</v>
      </c>
    </row>
    <row r="80" spans="1:5" ht="15.75" customHeight="1" x14ac:dyDescent="0.3">
      <c r="A80" s="59" t="s">
        <v>439</v>
      </c>
      <c r="B80" s="61">
        <v>1</v>
      </c>
      <c r="C80" s="72">
        <v>1</v>
      </c>
      <c r="D80" s="62">
        <v>1</v>
      </c>
      <c r="E80" s="79">
        <v>218000</v>
      </c>
    </row>
    <row r="81" spans="1:5" ht="15.75" customHeight="1" x14ac:dyDescent="0.3">
      <c r="A81" s="59" t="s">
        <v>440</v>
      </c>
      <c r="B81" s="61">
        <v>1</v>
      </c>
      <c r="C81" s="72">
        <v>1</v>
      </c>
      <c r="D81" s="62">
        <v>1</v>
      </c>
      <c r="E81" s="79">
        <v>238000</v>
      </c>
    </row>
    <row r="82" spans="1:5" ht="15.75" customHeight="1" x14ac:dyDescent="0.3">
      <c r="A82" s="59" t="s">
        <v>441</v>
      </c>
      <c r="B82" s="61">
        <v>1</v>
      </c>
      <c r="C82" s="72">
        <v>1</v>
      </c>
      <c r="D82" s="62">
        <v>1</v>
      </c>
      <c r="E82" s="79">
        <v>75000</v>
      </c>
    </row>
    <row r="83" spans="1:5" ht="15.75" customHeight="1" x14ac:dyDescent="0.3">
      <c r="A83" s="59" t="s">
        <v>442</v>
      </c>
      <c r="B83" s="61">
        <v>1</v>
      </c>
      <c r="C83" s="72">
        <v>1</v>
      </c>
      <c r="D83" s="62">
        <v>1</v>
      </c>
      <c r="E83" s="79">
        <v>50000</v>
      </c>
    </row>
    <row r="84" spans="1:5" ht="15.75" customHeight="1" x14ac:dyDescent="0.3">
      <c r="A84" s="59" t="s">
        <v>442</v>
      </c>
      <c r="B84" s="61">
        <v>1</v>
      </c>
      <c r="C84" s="72">
        <v>1</v>
      </c>
      <c r="D84" s="62">
        <v>1</v>
      </c>
      <c r="E84" s="79">
        <v>108000</v>
      </c>
    </row>
    <row r="85" spans="1:5" ht="15.75" customHeight="1" x14ac:dyDescent="0.3">
      <c r="A85" s="59" t="s">
        <v>442</v>
      </c>
      <c r="B85" s="61">
        <v>1</v>
      </c>
      <c r="C85" s="72">
        <v>1</v>
      </c>
      <c r="D85" s="62">
        <v>1</v>
      </c>
      <c r="E85" s="79">
        <v>200000</v>
      </c>
    </row>
    <row r="86" spans="1:5" ht="15.75" customHeight="1" x14ac:dyDescent="0.3">
      <c r="A86" s="59" t="s">
        <v>443</v>
      </c>
      <c r="B86" s="61">
        <v>1</v>
      </c>
      <c r="C86" s="72">
        <v>1</v>
      </c>
      <c r="D86" s="62">
        <v>1</v>
      </c>
      <c r="E86" s="79">
        <v>225000</v>
      </c>
    </row>
    <row r="87" spans="1:5" ht="15.75" customHeight="1" x14ac:dyDescent="0.3">
      <c r="A87" s="59" t="s">
        <v>444</v>
      </c>
      <c r="B87" s="61">
        <v>1</v>
      </c>
      <c r="C87" s="72">
        <v>1</v>
      </c>
      <c r="D87" s="62">
        <v>1</v>
      </c>
      <c r="E87" s="79">
        <v>25430</v>
      </c>
    </row>
    <row r="88" spans="1:5" ht="15.75" customHeight="1" x14ac:dyDescent="0.3">
      <c r="A88" s="59" t="s">
        <v>444</v>
      </c>
      <c r="B88" s="61">
        <v>1</v>
      </c>
      <c r="C88" s="72">
        <v>1</v>
      </c>
      <c r="D88" s="62">
        <v>1</v>
      </c>
      <c r="E88" s="79">
        <v>100000</v>
      </c>
    </row>
    <row r="89" spans="1:5" ht="15.75" customHeight="1" x14ac:dyDescent="0.3">
      <c r="A89" s="59" t="s">
        <v>445</v>
      </c>
      <c r="B89" s="61">
        <v>1</v>
      </c>
      <c r="C89" s="72">
        <v>1</v>
      </c>
      <c r="D89" s="62">
        <v>1</v>
      </c>
      <c r="E89" s="79">
        <v>25000</v>
      </c>
    </row>
    <row r="90" spans="1:5" ht="15.75" customHeight="1" x14ac:dyDescent="0.3">
      <c r="A90" s="59" t="s">
        <v>446</v>
      </c>
      <c r="B90" s="61">
        <v>1</v>
      </c>
      <c r="C90" s="72">
        <v>1</v>
      </c>
      <c r="D90" s="62">
        <v>1</v>
      </c>
      <c r="E90" s="79">
        <v>150000</v>
      </c>
    </row>
    <row r="91" spans="1:5" ht="15.75" customHeight="1" x14ac:dyDescent="0.3">
      <c r="A91" s="59" t="s">
        <v>447</v>
      </c>
      <c r="B91" s="61">
        <v>1</v>
      </c>
      <c r="C91" s="72">
        <v>1</v>
      </c>
      <c r="D91" s="62">
        <v>1</v>
      </c>
      <c r="E91" s="79">
        <v>246500</v>
      </c>
    </row>
    <row r="92" spans="1:5" ht="15.75" customHeight="1" x14ac:dyDescent="0.3">
      <c r="A92" s="59" t="s">
        <v>447</v>
      </c>
      <c r="B92" s="61">
        <v>1</v>
      </c>
      <c r="C92" s="72">
        <v>1</v>
      </c>
      <c r="D92" s="62">
        <v>1</v>
      </c>
      <c r="E92" s="79">
        <v>82000</v>
      </c>
    </row>
    <row r="93" spans="1:5" ht="15.75" customHeight="1" x14ac:dyDescent="0.3">
      <c r="A93" s="59" t="s">
        <v>448</v>
      </c>
      <c r="B93" s="61">
        <v>1</v>
      </c>
      <c r="C93" s="72">
        <v>1</v>
      </c>
      <c r="D93" s="62">
        <v>1</v>
      </c>
      <c r="E93" s="79">
        <v>200000</v>
      </c>
    </row>
    <row r="94" spans="1:5" ht="15.75" customHeight="1" x14ac:dyDescent="0.3">
      <c r="A94" s="59" t="s">
        <v>449</v>
      </c>
      <c r="B94" s="61">
        <v>1</v>
      </c>
      <c r="C94" s="72">
        <v>1</v>
      </c>
      <c r="D94" s="62">
        <v>1</v>
      </c>
      <c r="E94" s="79">
        <v>440000</v>
      </c>
    </row>
    <row r="95" spans="1:5" ht="15.75" customHeight="1" x14ac:dyDescent="0.3">
      <c r="A95" s="59" t="s">
        <v>450</v>
      </c>
      <c r="B95" s="61">
        <v>1</v>
      </c>
      <c r="C95" s="72">
        <v>1</v>
      </c>
      <c r="D95" s="62">
        <v>1</v>
      </c>
      <c r="E95" s="79">
        <v>100000</v>
      </c>
    </row>
    <row r="96" spans="1:5" ht="15.75" customHeight="1" x14ac:dyDescent="0.3">
      <c r="A96" s="59" t="s">
        <v>451</v>
      </c>
      <c r="B96" s="61">
        <v>1</v>
      </c>
      <c r="C96" s="72">
        <v>1</v>
      </c>
      <c r="D96" s="62">
        <v>1</v>
      </c>
      <c r="E96" s="79">
        <v>50000</v>
      </c>
    </row>
    <row r="97" spans="1:5" ht="15.75" customHeight="1" x14ac:dyDescent="0.3">
      <c r="A97" s="59" t="s">
        <v>452</v>
      </c>
      <c r="B97" s="61">
        <v>1</v>
      </c>
      <c r="C97" s="72">
        <v>1</v>
      </c>
      <c r="D97" s="62">
        <v>1</v>
      </c>
      <c r="E97" s="79">
        <v>40000</v>
      </c>
    </row>
    <row r="98" spans="1:5" ht="15.75" customHeight="1" x14ac:dyDescent="0.3">
      <c r="A98" s="59" t="s">
        <v>453</v>
      </c>
      <c r="B98" s="61">
        <v>1</v>
      </c>
      <c r="C98" s="72">
        <v>1</v>
      </c>
      <c r="D98" s="62">
        <v>1</v>
      </c>
      <c r="E98" s="79">
        <v>100000</v>
      </c>
    </row>
    <row r="99" spans="1:5" ht="15.75" customHeight="1" x14ac:dyDescent="0.3">
      <c r="A99" s="59" t="s">
        <v>454</v>
      </c>
      <c r="B99" s="61">
        <v>1</v>
      </c>
      <c r="C99" s="72">
        <v>1</v>
      </c>
      <c r="D99" s="62">
        <v>1</v>
      </c>
      <c r="E99" s="79">
        <v>211000</v>
      </c>
    </row>
    <row r="100" spans="1:5" ht="15.75" customHeight="1" x14ac:dyDescent="0.3">
      <c r="A100" s="59" t="s">
        <v>455</v>
      </c>
      <c r="B100" s="61">
        <v>1</v>
      </c>
      <c r="C100" s="72">
        <v>1</v>
      </c>
      <c r="D100" s="62">
        <v>1</v>
      </c>
      <c r="E100" s="79">
        <v>100000</v>
      </c>
    </row>
    <row r="101" spans="1:5" ht="15.75" customHeight="1" x14ac:dyDescent="0.3">
      <c r="A101" s="59" t="s">
        <v>456</v>
      </c>
      <c r="B101" s="61">
        <v>1</v>
      </c>
      <c r="C101" s="72">
        <v>1</v>
      </c>
      <c r="D101" s="62">
        <v>1</v>
      </c>
      <c r="E101" s="79">
        <v>100000</v>
      </c>
    </row>
    <row r="102" spans="1:5" ht="15.75" customHeight="1" x14ac:dyDescent="0.3">
      <c r="A102" s="59" t="s">
        <v>457</v>
      </c>
      <c r="B102" s="61">
        <v>1</v>
      </c>
      <c r="C102" s="72">
        <v>1</v>
      </c>
      <c r="D102" s="62">
        <v>1</v>
      </c>
      <c r="E102" s="79">
        <v>109600</v>
      </c>
    </row>
    <row r="103" spans="1:5" ht="15.75" customHeight="1" x14ac:dyDescent="0.3">
      <c r="A103" s="59" t="s">
        <v>458</v>
      </c>
      <c r="B103" s="61">
        <v>1</v>
      </c>
      <c r="C103" s="72">
        <v>1</v>
      </c>
      <c r="D103" s="62">
        <v>1</v>
      </c>
      <c r="E103" s="79">
        <v>500000</v>
      </c>
    </row>
    <row r="104" spans="1:5" ht="15.75" customHeight="1" x14ac:dyDescent="0.3">
      <c r="A104" s="59" t="s">
        <v>459</v>
      </c>
      <c r="B104" s="61">
        <v>1</v>
      </c>
      <c r="C104" s="72">
        <v>1</v>
      </c>
      <c r="D104" s="62">
        <v>1</v>
      </c>
      <c r="E104" s="79">
        <v>60000</v>
      </c>
    </row>
    <row r="105" spans="1:5" ht="15.75" customHeight="1" x14ac:dyDescent="0.3">
      <c r="A105" s="59" t="s">
        <v>459</v>
      </c>
      <c r="B105" s="61">
        <v>1</v>
      </c>
      <c r="C105" s="72">
        <v>1</v>
      </c>
      <c r="D105" s="62">
        <v>1</v>
      </c>
      <c r="E105" s="79">
        <v>114750</v>
      </c>
    </row>
    <row r="106" spans="1:5" ht="15.75" customHeight="1" x14ac:dyDescent="0.3">
      <c r="A106" s="59" t="s">
        <v>460</v>
      </c>
      <c r="B106" s="61">
        <v>1</v>
      </c>
      <c r="C106" s="72">
        <v>1</v>
      </c>
      <c r="D106" s="62">
        <v>1</v>
      </c>
      <c r="E106" s="79">
        <v>75000</v>
      </c>
    </row>
    <row r="107" spans="1:5" ht="15.75" customHeight="1" x14ac:dyDescent="0.3">
      <c r="A107" s="59" t="s">
        <v>461</v>
      </c>
      <c r="B107" s="61">
        <v>1</v>
      </c>
      <c r="C107" s="72">
        <v>1</v>
      </c>
      <c r="D107" s="62">
        <v>1</v>
      </c>
      <c r="E107" s="79">
        <v>50000</v>
      </c>
    </row>
    <row r="108" spans="1:5" ht="15.75" customHeight="1" x14ac:dyDescent="0.3">
      <c r="A108" s="59" t="s">
        <v>462</v>
      </c>
      <c r="B108" s="61">
        <v>1</v>
      </c>
      <c r="C108" s="72">
        <v>1</v>
      </c>
      <c r="D108" s="62">
        <v>1</v>
      </c>
      <c r="E108" s="79">
        <v>25000</v>
      </c>
    </row>
    <row r="109" spans="1:5" ht="15.75" customHeight="1" x14ac:dyDescent="0.3">
      <c r="A109" s="59" t="s">
        <v>463</v>
      </c>
      <c r="B109" s="61">
        <v>1</v>
      </c>
      <c r="C109" s="72">
        <v>1</v>
      </c>
      <c r="D109" s="62">
        <v>1</v>
      </c>
      <c r="E109" s="79">
        <v>38825</v>
      </c>
    </row>
    <row r="110" spans="1:5" ht="15.75" customHeight="1" x14ac:dyDescent="0.3">
      <c r="A110" s="59" t="s">
        <v>464</v>
      </c>
      <c r="B110" s="61">
        <v>1</v>
      </c>
      <c r="C110" s="72">
        <v>1</v>
      </c>
      <c r="D110" s="62">
        <v>1</v>
      </c>
      <c r="E110" s="79">
        <v>118000</v>
      </c>
    </row>
    <row r="111" spans="1:5" ht="15.75" customHeight="1" x14ac:dyDescent="0.3">
      <c r="A111" s="59" t="s">
        <v>465</v>
      </c>
      <c r="B111" s="61">
        <v>1</v>
      </c>
      <c r="C111" s="72">
        <v>1</v>
      </c>
      <c r="D111" s="62">
        <v>1</v>
      </c>
      <c r="E111" s="79">
        <v>125000</v>
      </c>
    </row>
    <row r="112" spans="1:5" ht="15.75" customHeight="1" x14ac:dyDescent="0.3">
      <c r="A112" s="59" t="s">
        <v>466</v>
      </c>
      <c r="B112" s="61">
        <v>1</v>
      </c>
      <c r="C112" s="72">
        <v>1</v>
      </c>
      <c r="D112" s="62">
        <v>1</v>
      </c>
      <c r="E112" s="79">
        <v>75000</v>
      </c>
    </row>
    <row r="113" spans="1:5" ht="15.75" customHeight="1" x14ac:dyDescent="0.3">
      <c r="A113" s="59" t="s">
        <v>466</v>
      </c>
      <c r="B113" s="61">
        <v>1</v>
      </c>
      <c r="C113" s="72">
        <v>1</v>
      </c>
      <c r="D113" s="62">
        <v>1</v>
      </c>
      <c r="E113" s="79">
        <v>200000</v>
      </c>
    </row>
    <row r="114" spans="1:5" ht="15.75" customHeight="1" x14ac:dyDescent="0.3">
      <c r="A114" s="59" t="s">
        <v>467</v>
      </c>
      <c r="B114" s="61">
        <v>1</v>
      </c>
      <c r="C114" s="72">
        <v>1</v>
      </c>
      <c r="D114" s="62">
        <v>1</v>
      </c>
      <c r="E114" s="79">
        <v>49175</v>
      </c>
    </row>
    <row r="115" spans="1:5" ht="15.75" customHeight="1" x14ac:dyDescent="0.3">
      <c r="A115" s="59" t="s">
        <v>467</v>
      </c>
      <c r="B115" s="61">
        <v>1</v>
      </c>
      <c r="C115" s="72">
        <v>1</v>
      </c>
      <c r="D115" s="62">
        <v>1</v>
      </c>
      <c r="E115" s="79">
        <v>50000</v>
      </c>
    </row>
    <row r="116" spans="1:5" ht="15.75" customHeight="1" x14ac:dyDescent="0.3">
      <c r="A116" s="59" t="s">
        <v>467</v>
      </c>
      <c r="B116" s="61">
        <v>1</v>
      </c>
      <c r="C116" s="72">
        <v>1</v>
      </c>
      <c r="D116" s="62">
        <v>1</v>
      </c>
      <c r="E116" s="79">
        <v>235700</v>
      </c>
    </row>
    <row r="117" spans="1:5" ht="15.75" customHeight="1" x14ac:dyDescent="0.3">
      <c r="A117" s="59" t="s">
        <v>468</v>
      </c>
      <c r="B117" s="61">
        <v>1</v>
      </c>
      <c r="C117" s="72">
        <v>1</v>
      </c>
      <c r="D117" s="62">
        <v>1</v>
      </c>
      <c r="E117" s="79">
        <v>130000</v>
      </c>
    </row>
    <row r="118" spans="1:5" ht="15.75" customHeight="1" x14ac:dyDescent="0.3">
      <c r="A118" s="59" t="s">
        <v>469</v>
      </c>
      <c r="B118" s="61">
        <v>1</v>
      </c>
      <c r="C118" s="72">
        <v>1</v>
      </c>
      <c r="D118" s="62">
        <v>1</v>
      </c>
      <c r="E118" s="79">
        <v>150000</v>
      </c>
    </row>
    <row r="119" spans="1:5" ht="15.75" customHeight="1" x14ac:dyDescent="0.3">
      <c r="A119" s="59" t="s">
        <v>470</v>
      </c>
      <c r="B119" s="61">
        <v>1</v>
      </c>
      <c r="C119" s="72">
        <v>1</v>
      </c>
      <c r="D119" s="62">
        <v>1</v>
      </c>
      <c r="E119" s="79">
        <v>65000</v>
      </c>
    </row>
    <row r="120" spans="1:5" ht="15.75" customHeight="1" x14ac:dyDescent="0.3">
      <c r="A120" s="59" t="s">
        <v>471</v>
      </c>
      <c r="B120" s="61">
        <v>1</v>
      </c>
      <c r="C120" s="72">
        <v>1</v>
      </c>
      <c r="D120" s="62">
        <v>1</v>
      </c>
      <c r="E120" s="79">
        <v>100000</v>
      </c>
    </row>
    <row r="121" spans="1:5" ht="15.75" customHeight="1" x14ac:dyDescent="0.3">
      <c r="A121" s="59" t="s">
        <v>472</v>
      </c>
      <c r="B121" s="61">
        <v>1</v>
      </c>
      <c r="C121" s="72">
        <v>1</v>
      </c>
      <c r="D121" s="62">
        <v>1</v>
      </c>
      <c r="E121" s="79">
        <v>237000</v>
      </c>
    </row>
    <row r="122" spans="1:5" ht="15.75" customHeight="1" x14ac:dyDescent="0.3">
      <c r="A122" s="59" t="s">
        <v>473</v>
      </c>
      <c r="B122" s="61">
        <v>1</v>
      </c>
      <c r="C122" s="72">
        <v>1</v>
      </c>
      <c r="D122" s="62">
        <v>1</v>
      </c>
      <c r="E122" s="79">
        <v>180000</v>
      </c>
    </row>
    <row r="123" spans="1:5" ht="15.75" customHeight="1" x14ac:dyDescent="0.3">
      <c r="A123" s="59" t="s">
        <v>474</v>
      </c>
      <c r="B123" s="61">
        <v>1</v>
      </c>
      <c r="C123" s="72">
        <v>1</v>
      </c>
      <c r="D123" s="62">
        <v>1</v>
      </c>
      <c r="E123" s="79">
        <v>75000</v>
      </c>
    </row>
    <row r="124" spans="1:5" ht="15.75" customHeight="1" x14ac:dyDescent="0.3">
      <c r="A124" s="59" t="s">
        <v>475</v>
      </c>
      <c r="B124" s="61">
        <v>1</v>
      </c>
      <c r="C124" s="72">
        <v>2</v>
      </c>
      <c r="D124" s="62">
        <v>1</v>
      </c>
      <c r="E124" s="79">
        <v>250316</v>
      </c>
    </row>
    <row r="125" spans="1:5" ht="15.75" customHeight="1" x14ac:dyDescent="0.3">
      <c r="A125" s="59" t="s">
        <v>476</v>
      </c>
      <c r="B125" s="61">
        <v>1</v>
      </c>
      <c r="C125" s="72">
        <v>1</v>
      </c>
      <c r="D125" s="62">
        <v>1</v>
      </c>
      <c r="E125" s="79">
        <v>45750</v>
      </c>
    </row>
    <row r="126" spans="1:5" ht="15.75" customHeight="1" x14ac:dyDescent="0.3">
      <c r="A126" s="59" t="s">
        <v>477</v>
      </c>
      <c r="B126" s="61">
        <v>1</v>
      </c>
      <c r="C126" s="72">
        <v>1</v>
      </c>
      <c r="D126" s="62">
        <v>1</v>
      </c>
      <c r="E126" s="79">
        <v>336800</v>
      </c>
    </row>
    <row r="127" spans="1:5" ht="15.75" customHeight="1" x14ac:dyDescent="0.3">
      <c r="A127" s="59" t="s">
        <v>478</v>
      </c>
      <c r="B127" s="61">
        <v>1</v>
      </c>
      <c r="C127" s="72">
        <v>2</v>
      </c>
      <c r="D127" s="62">
        <v>1</v>
      </c>
      <c r="E127" s="79">
        <v>67000</v>
      </c>
    </row>
    <row r="128" spans="1:5" ht="15.75" customHeight="1" x14ac:dyDescent="0.3">
      <c r="A128" s="59" t="s">
        <v>479</v>
      </c>
      <c r="B128" s="61">
        <v>1</v>
      </c>
      <c r="C128" s="72">
        <v>1</v>
      </c>
      <c r="D128" s="62">
        <v>1</v>
      </c>
      <c r="E128" s="79">
        <v>250000</v>
      </c>
    </row>
    <row r="129" spans="1:5" ht="15.75" customHeight="1" x14ac:dyDescent="0.3">
      <c r="A129" s="59" t="s">
        <v>479</v>
      </c>
      <c r="B129" s="61">
        <v>1</v>
      </c>
      <c r="C129" s="72">
        <v>1</v>
      </c>
      <c r="D129" s="62">
        <v>1</v>
      </c>
      <c r="E129" s="79">
        <v>500000</v>
      </c>
    </row>
    <row r="130" spans="1:5" ht="15.75" customHeight="1" x14ac:dyDescent="0.3">
      <c r="A130" s="59" t="s">
        <v>479</v>
      </c>
      <c r="B130" s="61">
        <v>1</v>
      </c>
      <c r="C130" s="72">
        <v>1</v>
      </c>
      <c r="D130" s="62">
        <v>1</v>
      </c>
      <c r="E130" s="79">
        <v>62350</v>
      </c>
    </row>
    <row r="131" spans="1:5" ht="15.75" customHeight="1" x14ac:dyDescent="0.3">
      <c r="A131" s="59" t="s">
        <v>480</v>
      </c>
      <c r="B131" s="61">
        <v>1</v>
      </c>
      <c r="C131" s="72">
        <v>1</v>
      </c>
      <c r="D131" s="62">
        <v>1</v>
      </c>
      <c r="E131" s="79">
        <v>364000</v>
      </c>
    </row>
    <row r="132" spans="1:5" ht="15.75" customHeight="1" x14ac:dyDescent="0.3">
      <c r="A132" s="59" t="s">
        <v>480</v>
      </c>
      <c r="B132" s="61">
        <v>1</v>
      </c>
      <c r="C132" s="72">
        <v>1</v>
      </c>
      <c r="D132" s="62">
        <v>1</v>
      </c>
      <c r="E132" s="79">
        <v>402190</v>
      </c>
    </row>
    <row r="133" spans="1:5" ht="15.75" customHeight="1" x14ac:dyDescent="0.3">
      <c r="A133" s="59" t="s">
        <v>481</v>
      </c>
      <c r="B133" s="61">
        <v>1</v>
      </c>
      <c r="C133" s="72">
        <v>1</v>
      </c>
      <c r="D133" s="62">
        <v>1</v>
      </c>
      <c r="E133" s="79">
        <v>188000</v>
      </c>
    </row>
    <row r="134" spans="1:5" ht="15.75" customHeight="1" x14ac:dyDescent="0.3">
      <c r="A134" s="59" t="s">
        <v>481</v>
      </c>
      <c r="B134" s="61">
        <v>1</v>
      </c>
      <c r="C134" s="72">
        <v>1</v>
      </c>
      <c r="D134" s="62">
        <v>1</v>
      </c>
      <c r="E134" s="79">
        <v>440000</v>
      </c>
    </row>
    <row r="135" spans="1:5" ht="15.75" customHeight="1" x14ac:dyDescent="0.3">
      <c r="A135" s="59" t="s">
        <v>482</v>
      </c>
      <c r="B135" s="61">
        <v>1</v>
      </c>
      <c r="C135" s="72">
        <v>2</v>
      </c>
      <c r="D135" s="62">
        <v>1</v>
      </c>
      <c r="E135" s="79">
        <v>250000</v>
      </c>
    </row>
    <row r="136" spans="1:5" ht="15.75" customHeight="1" x14ac:dyDescent="0.3">
      <c r="A136" s="59" t="s">
        <v>483</v>
      </c>
      <c r="B136" s="61">
        <v>1</v>
      </c>
      <c r="C136" s="72">
        <v>1</v>
      </c>
      <c r="D136" s="62">
        <v>1</v>
      </c>
      <c r="E136" s="79">
        <v>100000</v>
      </c>
    </row>
    <row r="137" spans="1:5" ht="15.75" customHeight="1" x14ac:dyDescent="0.3">
      <c r="A137" s="59" t="s">
        <v>484</v>
      </c>
      <c r="B137" s="61">
        <v>1</v>
      </c>
      <c r="C137" s="72">
        <v>1</v>
      </c>
      <c r="D137" s="62">
        <v>1</v>
      </c>
      <c r="E137" s="79">
        <v>71400</v>
      </c>
    </row>
    <row r="138" spans="1:5" ht="15.75" customHeight="1" x14ac:dyDescent="0.3">
      <c r="A138" s="59" t="s">
        <v>485</v>
      </c>
      <c r="B138" s="61">
        <v>1</v>
      </c>
      <c r="C138" s="72">
        <v>1</v>
      </c>
      <c r="D138" s="62">
        <v>1</v>
      </c>
      <c r="E138" s="79">
        <v>47500</v>
      </c>
    </row>
    <row r="139" spans="1:5" ht="15.75" customHeight="1" x14ac:dyDescent="0.3">
      <c r="A139" s="59" t="s">
        <v>486</v>
      </c>
      <c r="B139" s="61">
        <v>1</v>
      </c>
      <c r="C139" s="72">
        <v>1</v>
      </c>
      <c r="D139" s="62">
        <v>1</v>
      </c>
      <c r="E139" s="79">
        <v>539400</v>
      </c>
    </row>
    <row r="140" spans="1:5" ht="15.75" customHeight="1" x14ac:dyDescent="0.3">
      <c r="A140" s="59" t="s">
        <v>487</v>
      </c>
      <c r="B140" s="61">
        <v>1</v>
      </c>
      <c r="C140" s="72">
        <v>2</v>
      </c>
      <c r="D140" s="62">
        <v>1</v>
      </c>
      <c r="E140" s="79">
        <v>60000</v>
      </c>
    </row>
    <row r="141" spans="1:5" ht="15.75" customHeight="1" x14ac:dyDescent="0.3">
      <c r="A141" s="59" t="s">
        <v>488</v>
      </c>
      <c r="B141" s="61">
        <v>1</v>
      </c>
      <c r="C141" s="72">
        <v>1</v>
      </c>
      <c r="D141" s="62">
        <v>1</v>
      </c>
      <c r="E141" s="79">
        <v>146900</v>
      </c>
    </row>
    <row r="142" spans="1:5" ht="15.75" customHeight="1" x14ac:dyDescent="0.3">
      <c r="A142" s="59" t="s">
        <v>489</v>
      </c>
      <c r="B142" s="61">
        <v>1</v>
      </c>
      <c r="C142" s="72">
        <v>2</v>
      </c>
      <c r="D142" s="62">
        <v>1</v>
      </c>
      <c r="E142" s="79">
        <v>50000</v>
      </c>
    </row>
    <row r="143" spans="1:5" ht="15.75" customHeight="1" x14ac:dyDescent="0.3">
      <c r="A143" s="59" t="s">
        <v>490</v>
      </c>
      <c r="B143" s="61">
        <v>1</v>
      </c>
      <c r="C143" s="72">
        <v>1</v>
      </c>
      <c r="D143" s="62">
        <v>1</v>
      </c>
      <c r="E143" s="79">
        <v>150000</v>
      </c>
    </row>
    <row r="144" spans="1:5" ht="15.75" customHeight="1" x14ac:dyDescent="0.3">
      <c r="A144" s="59" t="s">
        <v>490</v>
      </c>
      <c r="B144" s="61">
        <v>1</v>
      </c>
      <c r="C144" s="72">
        <v>1</v>
      </c>
      <c r="D144" s="62">
        <v>1</v>
      </c>
      <c r="E144" s="79">
        <v>21386</v>
      </c>
    </row>
    <row r="145" spans="1:5" ht="15.75" customHeight="1" x14ac:dyDescent="0.3">
      <c r="A145" s="59" t="s">
        <v>490</v>
      </c>
      <c r="B145" s="61">
        <v>1</v>
      </c>
      <c r="C145" s="72">
        <v>1</v>
      </c>
      <c r="D145" s="62">
        <v>1</v>
      </c>
      <c r="E145" s="79">
        <v>100000</v>
      </c>
    </row>
    <row r="146" spans="1:5" ht="15.75" customHeight="1" x14ac:dyDescent="0.3">
      <c r="A146" s="59" t="s">
        <v>491</v>
      </c>
      <c r="B146" s="61">
        <v>1</v>
      </c>
      <c r="C146" s="72">
        <v>1</v>
      </c>
      <c r="D146" s="62">
        <v>1</v>
      </c>
      <c r="E146" s="79">
        <v>240000</v>
      </c>
    </row>
    <row r="147" spans="1:5" ht="15.75" customHeight="1" x14ac:dyDescent="0.3">
      <c r="A147" s="59" t="s">
        <v>492</v>
      </c>
      <c r="B147" s="61">
        <v>1</v>
      </c>
      <c r="C147" s="72">
        <v>1</v>
      </c>
      <c r="D147" s="62">
        <v>1</v>
      </c>
      <c r="E147" s="79">
        <v>35000</v>
      </c>
    </row>
    <row r="148" spans="1:5" ht="15.75" customHeight="1" x14ac:dyDescent="0.3">
      <c r="A148" s="59" t="s">
        <v>492</v>
      </c>
      <c r="B148" s="61">
        <v>1</v>
      </c>
      <c r="C148" s="72">
        <v>1</v>
      </c>
      <c r="D148" s="62">
        <v>1</v>
      </c>
      <c r="E148" s="79">
        <v>200000</v>
      </c>
    </row>
    <row r="149" spans="1:5" ht="15.75" customHeight="1" x14ac:dyDescent="0.3">
      <c r="A149" s="59" t="s">
        <v>493</v>
      </c>
      <c r="B149" s="61">
        <v>1</v>
      </c>
      <c r="C149" s="72">
        <v>1</v>
      </c>
      <c r="D149" s="62">
        <v>1</v>
      </c>
      <c r="E149" s="79">
        <v>100000</v>
      </c>
    </row>
    <row r="150" spans="1:5" ht="15.75" customHeight="1" x14ac:dyDescent="0.3">
      <c r="A150" s="59" t="s">
        <v>494</v>
      </c>
      <c r="B150" s="61">
        <v>1</v>
      </c>
      <c r="C150" s="72">
        <v>1</v>
      </c>
      <c r="D150" s="62">
        <v>1</v>
      </c>
      <c r="E150" s="79">
        <v>50000</v>
      </c>
    </row>
    <row r="151" spans="1:5" ht="15.75" customHeight="1" x14ac:dyDescent="0.3">
      <c r="A151" s="59" t="s">
        <v>495</v>
      </c>
      <c r="B151" s="61">
        <v>1</v>
      </c>
      <c r="C151" s="72">
        <v>1</v>
      </c>
      <c r="D151" s="62">
        <v>1</v>
      </c>
      <c r="E151" s="79">
        <v>55000</v>
      </c>
    </row>
    <row r="152" spans="1:5" ht="15.75" customHeight="1" x14ac:dyDescent="0.3">
      <c r="A152" s="59" t="s">
        <v>496</v>
      </c>
      <c r="B152" s="61">
        <v>1</v>
      </c>
      <c r="C152" s="72">
        <v>1</v>
      </c>
      <c r="D152" s="62">
        <v>1</v>
      </c>
      <c r="E152" s="79">
        <v>65000</v>
      </c>
    </row>
    <row r="153" spans="1:5" ht="15.75" customHeight="1" x14ac:dyDescent="0.3">
      <c r="A153" s="59" t="s">
        <v>496</v>
      </c>
      <c r="B153" s="61">
        <v>1</v>
      </c>
      <c r="C153" s="72">
        <v>1</v>
      </c>
      <c r="D153" s="62">
        <v>1</v>
      </c>
      <c r="E153" s="79">
        <v>50000</v>
      </c>
    </row>
    <row r="154" spans="1:5" ht="15.75" customHeight="1" x14ac:dyDescent="0.3">
      <c r="A154" s="59" t="s">
        <v>497</v>
      </c>
      <c r="B154" s="61">
        <v>1</v>
      </c>
      <c r="C154" s="72">
        <v>1</v>
      </c>
      <c r="D154" s="62">
        <v>1</v>
      </c>
      <c r="E154" s="79">
        <v>49700</v>
      </c>
    </row>
    <row r="155" spans="1:5" ht="15.75" customHeight="1" x14ac:dyDescent="0.3">
      <c r="A155" s="59" t="s">
        <v>201</v>
      </c>
      <c r="B155" s="61">
        <v>1</v>
      </c>
      <c r="C155" s="72">
        <v>1</v>
      </c>
      <c r="D155" s="62">
        <v>1</v>
      </c>
      <c r="E155" s="79">
        <v>50000</v>
      </c>
    </row>
    <row r="156" spans="1:5" ht="15.75" customHeight="1" x14ac:dyDescent="0.3">
      <c r="A156" s="59" t="s">
        <v>498</v>
      </c>
      <c r="B156" s="61">
        <v>1</v>
      </c>
      <c r="C156" s="72">
        <v>1</v>
      </c>
      <c r="D156" s="62">
        <v>1</v>
      </c>
      <c r="E156" s="79">
        <v>100000</v>
      </c>
    </row>
    <row r="157" spans="1:5" ht="15.75" customHeight="1" x14ac:dyDescent="0.3">
      <c r="A157" s="59" t="s">
        <v>499</v>
      </c>
      <c r="B157" s="61">
        <v>1</v>
      </c>
      <c r="C157" s="72">
        <v>1</v>
      </c>
      <c r="D157" s="62">
        <v>1</v>
      </c>
      <c r="E157" s="79">
        <v>50000</v>
      </c>
    </row>
    <row r="158" spans="1:5" ht="15.75" customHeight="1" x14ac:dyDescent="0.3">
      <c r="A158" s="59" t="s">
        <v>500</v>
      </c>
      <c r="B158" s="61">
        <v>1</v>
      </c>
      <c r="C158" s="72">
        <v>1</v>
      </c>
      <c r="D158" s="62">
        <v>1</v>
      </c>
      <c r="E158" s="79">
        <v>30000</v>
      </c>
    </row>
    <row r="159" spans="1:5" ht="15.75" customHeight="1" x14ac:dyDescent="0.3">
      <c r="A159" s="59" t="s">
        <v>501</v>
      </c>
      <c r="B159" s="61">
        <v>1</v>
      </c>
      <c r="C159" s="72">
        <v>1</v>
      </c>
      <c r="D159" s="62">
        <v>1</v>
      </c>
      <c r="E159" s="79">
        <v>25000</v>
      </c>
    </row>
    <row r="160" spans="1:5" ht="15.75" customHeight="1" x14ac:dyDescent="0.3">
      <c r="A160" s="59" t="s">
        <v>502</v>
      </c>
      <c r="B160" s="61">
        <v>1</v>
      </c>
      <c r="C160" s="72">
        <v>1</v>
      </c>
      <c r="D160" s="62">
        <v>1</v>
      </c>
      <c r="E160" s="79">
        <v>50000</v>
      </c>
    </row>
    <row r="161" spans="1:5" ht="15.75" customHeight="1" x14ac:dyDescent="0.3">
      <c r="A161" s="59" t="s">
        <v>503</v>
      </c>
      <c r="B161" s="61">
        <v>1</v>
      </c>
      <c r="C161" s="72">
        <v>1</v>
      </c>
      <c r="D161" s="62">
        <v>1</v>
      </c>
      <c r="E161" s="79">
        <v>80000</v>
      </c>
    </row>
    <row r="162" spans="1:5" ht="15.75" customHeight="1" x14ac:dyDescent="0.3">
      <c r="A162" s="59" t="s">
        <v>504</v>
      </c>
      <c r="B162" s="61">
        <v>1</v>
      </c>
      <c r="C162" s="72">
        <v>1</v>
      </c>
      <c r="D162" s="62">
        <v>1</v>
      </c>
      <c r="E162" s="79">
        <v>42000</v>
      </c>
    </row>
    <row r="163" spans="1:5" ht="15.75" customHeight="1" x14ac:dyDescent="0.3">
      <c r="A163" s="59" t="s">
        <v>505</v>
      </c>
      <c r="B163" s="61">
        <v>1</v>
      </c>
      <c r="C163" s="72">
        <v>1</v>
      </c>
      <c r="D163" s="62">
        <v>1</v>
      </c>
      <c r="E163" s="79">
        <v>51400</v>
      </c>
    </row>
    <row r="164" spans="1:5" ht="15.75" customHeight="1" x14ac:dyDescent="0.3">
      <c r="A164" s="59" t="s">
        <v>506</v>
      </c>
      <c r="B164" s="61">
        <v>1</v>
      </c>
      <c r="C164" s="72">
        <v>1</v>
      </c>
      <c r="D164" s="62">
        <v>1</v>
      </c>
      <c r="E164" s="79">
        <v>96000</v>
      </c>
    </row>
    <row r="165" spans="1:5" ht="15.75" customHeight="1" x14ac:dyDescent="0.3">
      <c r="A165" s="59" t="s">
        <v>507</v>
      </c>
      <c r="B165" s="61">
        <v>1</v>
      </c>
      <c r="C165" s="72">
        <v>1</v>
      </c>
      <c r="D165" s="62">
        <v>1</v>
      </c>
      <c r="E165" s="79">
        <v>104200</v>
      </c>
    </row>
    <row r="166" spans="1:5" ht="15.75" customHeight="1" x14ac:dyDescent="0.3">
      <c r="A166" s="30"/>
      <c r="B166" s="30"/>
      <c r="C166" s="30"/>
    </row>
    <row r="167" spans="1:5" ht="15.75" customHeight="1" x14ac:dyDescent="0.3">
      <c r="A167" s="30"/>
      <c r="B167" s="30"/>
      <c r="C167" s="30"/>
    </row>
    <row r="168" spans="1:5" ht="15.75" customHeight="1" x14ac:dyDescent="0.3">
      <c r="A168" s="30"/>
      <c r="B168" s="30"/>
      <c r="C168" s="30"/>
    </row>
    <row r="169" spans="1:5" ht="15.75" customHeight="1" x14ac:dyDescent="0.3">
      <c r="A169" s="30"/>
      <c r="B169" s="30"/>
      <c r="C169" s="30"/>
    </row>
    <row r="170" spans="1:5" ht="15.75" customHeight="1" x14ac:dyDescent="0.3">
      <c r="A170" s="30"/>
      <c r="B170" s="30"/>
      <c r="C170" s="30"/>
    </row>
    <row r="171" spans="1:5" ht="15.75" customHeight="1" x14ac:dyDescent="0.3">
      <c r="A171" s="30"/>
      <c r="B171" s="30"/>
      <c r="C171" s="30"/>
    </row>
    <row r="172" spans="1:5" ht="15.75" customHeight="1" x14ac:dyDescent="0.3">
      <c r="A172" s="30"/>
      <c r="B172" s="30"/>
      <c r="C172" s="30"/>
    </row>
    <row r="173" spans="1:5" ht="15.75" customHeight="1" x14ac:dyDescent="0.3">
      <c r="A173" s="30"/>
      <c r="B173" s="30"/>
      <c r="C173" s="30"/>
    </row>
    <row r="174" spans="1:5" ht="15.75" customHeight="1" x14ac:dyDescent="0.3">
      <c r="A174" s="30"/>
      <c r="B174" s="30"/>
      <c r="C174" s="30"/>
    </row>
    <row r="175" spans="1:5" ht="15.75" customHeight="1" x14ac:dyDescent="0.3">
      <c r="A175" s="30"/>
      <c r="B175" s="30"/>
      <c r="C175" s="30"/>
    </row>
    <row r="176" spans="1:5" ht="15.75" customHeight="1" x14ac:dyDescent="0.3">
      <c r="A176" s="30"/>
      <c r="B176" s="30"/>
      <c r="C176" s="30"/>
    </row>
    <row r="177" spans="1:3" ht="15.75" customHeight="1" x14ac:dyDescent="0.3">
      <c r="A177" s="30"/>
      <c r="B177" s="30"/>
      <c r="C177" s="30"/>
    </row>
    <row r="178" spans="1:3" ht="15.75" customHeight="1" x14ac:dyDescent="0.3">
      <c r="A178" s="30"/>
      <c r="B178" s="30"/>
      <c r="C178" s="30"/>
    </row>
    <row r="179" spans="1:3" ht="15.75" customHeight="1" x14ac:dyDescent="0.3">
      <c r="A179" s="30"/>
      <c r="B179" s="30"/>
      <c r="C179" s="30"/>
    </row>
    <row r="180" spans="1:3" ht="15.75" customHeight="1" x14ac:dyDescent="0.3">
      <c r="A180" s="30"/>
      <c r="B180" s="30"/>
      <c r="C180" s="30"/>
    </row>
    <row r="181" spans="1:3" ht="15.75" customHeight="1" x14ac:dyDescent="0.3">
      <c r="A181" s="30"/>
      <c r="B181" s="30"/>
      <c r="C181" s="30"/>
    </row>
    <row r="182" spans="1:3" ht="15.75" customHeight="1" x14ac:dyDescent="0.3">
      <c r="A182" s="30"/>
      <c r="B182" s="30"/>
      <c r="C182" s="30"/>
    </row>
    <row r="183" spans="1:3" ht="15.75" customHeight="1" x14ac:dyDescent="0.3">
      <c r="A183" s="30"/>
      <c r="B183" s="30"/>
      <c r="C183" s="30"/>
    </row>
    <row r="184" spans="1:3" ht="15.75" customHeight="1" x14ac:dyDescent="0.3">
      <c r="A184" s="30"/>
      <c r="B184" s="30"/>
      <c r="C184" s="30"/>
    </row>
    <row r="185" spans="1:3" ht="15.75" customHeight="1" x14ac:dyDescent="0.3">
      <c r="A185" s="30"/>
      <c r="B185" s="30"/>
      <c r="C185" s="30"/>
    </row>
    <row r="186" spans="1:3" ht="15.75" customHeight="1" x14ac:dyDescent="0.3">
      <c r="A186" s="30"/>
      <c r="B186" s="30"/>
      <c r="C186" s="30"/>
    </row>
    <row r="187" spans="1:3" ht="15.75" customHeight="1" x14ac:dyDescent="0.3">
      <c r="A187" s="30"/>
      <c r="B187" s="30"/>
      <c r="C187" s="30"/>
    </row>
    <row r="188" spans="1:3" ht="15.75" customHeight="1" x14ac:dyDescent="0.3">
      <c r="A188" s="30"/>
      <c r="B188" s="30"/>
      <c r="C188" s="30"/>
    </row>
    <row r="189" spans="1:3" ht="15.75" customHeight="1" x14ac:dyDescent="0.3">
      <c r="A189" s="30"/>
      <c r="B189" s="30"/>
      <c r="C189" s="30"/>
    </row>
    <row r="190" spans="1:3" ht="15.75" customHeight="1" x14ac:dyDescent="0.3">
      <c r="A190" s="30"/>
      <c r="B190" s="30"/>
      <c r="C190" s="30"/>
    </row>
    <row r="191" spans="1:3" ht="15.75" customHeight="1" x14ac:dyDescent="0.3">
      <c r="A191" s="30"/>
      <c r="B191" s="30"/>
      <c r="C191" s="30"/>
    </row>
    <row r="192" spans="1:3" ht="15.75" customHeight="1" x14ac:dyDescent="0.3">
      <c r="A192" s="30"/>
      <c r="B192" s="30"/>
      <c r="C192" s="30"/>
    </row>
    <row r="193" spans="1:3" ht="15.75" customHeight="1" x14ac:dyDescent="0.3">
      <c r="A193" s="30"/>
      <c r="B193" s="30"/>
      <c r="C193" s="30"/>
    </row>
    <row r="194" spans="1:3" ht="15.75" customHeight="1" x14ac:dyDescent="0.3">
      <c r="A194" s="30"/>
      <c r="B194" s="30"/>
      <c r="C194" s="30"/>
    </row>
    <row r="195" spans="1:3" ht="15.75" customHeight="1" x14ac:dyDescent="0.3">
      <c r="A195" s="30"/>
      <c r="B195" s="30"/>
      <c r="C195" s="30"/>
    </row>
    <row r="196" spans="1:3" ht="15.75" customHeight="1" x14ac:dyDescent="0.3">
      <c r="A196" s="30"/>
      <c r="B196" s="30"/>
      <c r="C196" s="30"/>
    </row>
    <row r="197" spans="1:3" ht="15.75" customHeight="1" x14ac:dyDescent="0.3">
      <c r="A197" s="30"/>
      <c r="B197" s="30"/>
      <c r="C197" s="30"/>
    </row>
    <row r="198" spans="1:3" ht="15.75" customHeight="1" x14ac:dyDescent="0.3">
      <c r="A198" s="30"/>
      <c r="B198" s="30"/>
      <c r="C198" s="30"/>
    </row>
    <row r="199" spans="1:3" ht="15.75" customHeight="1" x14ac:dyDescent="0.3">
      <c r="A199" s="30"/>
      <c r="B199" s="30"/>
      <c r="C199" s="30"/>
    </row>
    <row r="200" spans="1:3" ht="15.75" customHeight="1" x14ac:dyDescent="0.3">
      <c r="A200" s="30"/>
      <c r="B200" s="30"/>
      <c r="C200" s="30"/>
    </row>
    <row r="201" spans="1:3" ht="15.75" customHeight="1" x14ac:dyDescent="0.3">
      <c r="A201" s="30"/>
      <c r="B201" s="30"/>
      <c r="C201" s="30"/>
    </row>
    <row r="202" spans="1:3" ht="15.75" customHeight="1" x14ac:dyDescent="0.3">
      <c r="A202" s="30"/>
      <c r="B202" s="30"/>
      <c r="C202" s="30"/>
    </row>
    <row r="203" spans="1:3" ht="15.75" customHeight="1" x14ac:dyDescent="0.3">
      <c r="A203" s="30"/>
      <c r="B203" s="30"/>
      <c r="C203" s="30"/>
    </row>
    <row r="204" spans="1:3" ht="15.75" customHeight="1" x14ac:dyDescent="0.3">
      <c r="A204" s="30"/>
      <c r="B204" s="30"/>
      <c r="C204" s="30"/>
    </row>
    <row r="205" spans="1:3" ht="15.75" customHeight="1" x14ac:dyDescent="0.3">
      <c r="A205" s="30"/>
      <c r="B205" s="30"/>
      <c r="C205" s="30"/>
    </row>
    <row r="206" spans="1:3" ht="15.75" customHeight="1" x14ac:dyDescent="0.3">
      <c r="A206" s="30"/>
      <c r="B206" s="30"/>
      <c r="C206" s="30"/>
    </row>
    <row r="207" spans="1:3" ht="15.75" customHeight="1" x14ac:dyDescent="0.3">
      <c r="A207" s="30"/>
      <c r="B207" s="30"/>
      <c r="C207" s="30"/>
    </row>
    <row r="208" spans="1:3" ht="15.75" customHeight="1" x14ac:dyDescent="0.3">
      <c r="A208" s="30"/>
      <c r="B208" s="30"/>
      <c r="C208" s="30"/>
    </row>
    <row r="209" spans="1:3" ht="15.75" customHeight="1" x14ac:dyDescent="0.3">
      <c r="A209" s="30"/>
      <c r="B209" s="30"/>
      <c r="C209" s="30"/>
    </row>
    <row r="210" spans="1:3" ht="15.75" customHeight="1" x14ac:dyDescent="0.3">
      <c r="A210" s="30"/>
      <c r="B210" s="30"/>
      <c r="C210" s="30"/>
    </row>
    <row r="211" spans="1:3" ht="15.75" customHeight="1" x14ac:dyDescent="0.3">
      <c r="A211" s="30"/>
      <c r="B211" s="30"/>
      <c r="C211" s="30"/>
    </row>
    <row r="212" spans="1:3" ht="15.75" customHeight="1" x14ac:dyDescent="0.3">
      <c r="A212" s="30"/>
      <c r="B212" s="30"/>
      <c r="C212" s="30"/>
    </row>
    <row r="213" spans="1:3" ht="15.75" customHeight="1" x14ac:dyDescent="0.3">
      <c r="A213" s="30"/>
      <c r="B213" s="30"/>
      <c r="C213" s="30"/>
    </row>
    <row r="214" spans="1:3" ht="15.75" customHeight="1" x14ac:dyDescent="0.3">
      <c r="A214" s="30"/>
      <c r="B214" s="30"/>
      <c r="C214" s="30"/>
    </row>
    <row r="215" spans="1:3" ht="15.75" customHeight="1" x14ac:dyDescent="0.3">
      <c r="A215" s="30"/>
      <c r="B215" s="30"/>
      <c r="C215" s="30"/>
    </row>
    <row r="216" spans="1:3" ht="15.75" customHeight="1" x14ac:dyDescent="0.3">
      <c r="A216" s="30"/>
      <c r="B216" s="30"/>
      <c r="C216" s="30"/>
    </row>
    <row r="217" spans="1:3" ht="15.75" customHeight="1" x14ac:dyDescent="0.3">
      <c r="A217" s="30"/>
      <c r="B217" s="30"/>
      <c r="C217" s="30"/>
    </row>
    <row r="218" spans="1:3" ht="15.75" customHeight="1" x14ac:dyDescent="0.3">
      <c r="A218" s="30"/>
      <c r="B218" s="30"/>
      <c r="C218" s="30"/>
    </row>
    <row r="219" spans="1:3" ht="15.75" customHeight="1" x14ac:dyDescent="0.3">
      <c r="A219" s="30"/>
      <c r="B219" s="30"/>
      <c r="C219" s="30"/>
    </row>
    <row r="220" spans="1:3" ht="15.75" customHeight="1" x14ac:dyDescent="0.3">
      <c r="A220" s="30"/>
      <c r="B220" s="30"/>
      <c r="C220" s="30"/>
    </row>
    <row r="221" spans="1:3" ht="15.75" customHeight="1" x14ac:dyDescent="0.3">
      <c r="A221" s="30"/>
      <c r="B221" s="30"/>
      <c r="C221" s="30"/>
    </row>
    <row r="222" spans="1:3" ht="15.75" customHeight="1" x14ac:dyDescent="0.3">
      <c r="A222" s="30"/>
      <c r="B222" s="30"/>
      <c r="C222" s="30"/>
    </row>
    <row r="223" spans="1:3" ht="15.75" customHeight="1" x14ac:dyDescent="0.3">
      <c r="A223" s="30"/>
      <c r="B223" s="30"/>
      <c r="C223" s="30"/>
    </row>
    <row r="224" spans="1:3" ht="15.75" customHeight="1" x14ac:dyDescent="0.3">
      <c r="A224" s="30"/>
      <c r="B224" s="30"/>
      <c r="C224" s="30"/>
    </row>
    <row r="225" spans="1:3" ht="15.75" customHeight="1" x14ac:dyDescent="0.3">
      <c r="A225" s="30"/>
      <c r="B225" s="30"/>
      <c r="C225" s="30"/>
    </row>
    <row r="226" spans="1:3" ht="15.75" customHeight="1" x14ac:dyDescent="0.3">
      <c r="A226" s="30"/>
      <c r="B226" s="30"/>
      <c r="C226" s="30"/>
    </row>
    <row r="227" spans="1:3" ht="15.75" customHeight="1" x14ac:dyDescent="0.3">
      <c r="A227" s="30"/>
      <c r="B227" s="30"/>
      <c r="C227" s="30"/>
    </row>
    <row r="228" spans="1:3" ht="15.75" customHeight="1" x14ac:dyDescent="0.3">
      <c r="A228" s="30"/>
      <c r="B228" s="30"/>
      <c r="C228" s="30"/>
    </row>
    <row r="229" spans="1:3" ht="15.75" customHeight="1" x14ac:dyDescent="0.3">
      <c r="A229" s="30"/>
      <c r="B229" s="30"/>
      <c r="C229" s="30"/>
    </row>
    <row r="230" spans="1:3" ht="15.75" customHeight="1" x14ac:dyDescent="0.3">
      <c r="A230" s="30"/>
      <c r="B230" s="30"/>
      <c r="C230" s="30"/>
    </row>
    <row r="231" spans="1:3" ht="15.75" customHeight="1" x14ac:dyDescent="0.3">
      <c r="A231" s="30"/>
      <c r="B231" s="30"/>
      <c r="C231" s="30"/>
    </row>
    <row r="232" spans="1:3" ht="15.75" customHeight="1" x14ac:dyDescent="0.3">
      <c r="A232" s="30"/>
      <c r="B232" s="30"/>
      <c r="C232" s="30"/>
    </row>
    <row r="233" spans="1:3" ht="15.75" customHeight="1" x14ac:dyDescent="0.3">
      <c r="A233" s="30"/>
      <c r="B233" s="30"/>
      <c r="C233" s="30"/>
    </row>
    <row r="234" spans="1:3" ht="15.75" customHeight="1" x14ac:dyDescent="0.3">
      <c r="A234" s="30"/>
      <c r="B234" s="30"/>
      <c r="C234" s="30"/>
    </row>
    <row r="235" spans="1:3" ht="15.75" customHeight="1" x14ac:dyDescent="0.3">
      <c r="A235" s="30"/>
      <c r="B235" s="30"/>
      <c r="C235" s="30"/>
    </row>
    <row r="236" spans="1:3" ht="15.75" customHeight="1" x14ac:dyDescent="0.3">
      <c r="A236" s="30"/>
      <c r="B236" s="30"/>
      <c r="C236" s="30"/>
    </row>
    <row r="237" spans="1:3" ht="15.75" customHeight="1" x14ac:dyDescent="0.3">
      <c r="A237" s="30"/>
      <c r="B237" s="30"/>
      <c r="C237" s="30"/>
    </row>
    <row r="238" spans="1:3" ht="15.75" customHeight="1" x14ac:dyDescent="0.3">
      <c r="A238" s="30"/>
      <c r="B238" s="30"/>
      <c r="C238" s="30"/>
    </row>
    <row r="239" spans="1:3" ht="15.75" customHeight="1" x14ac:dyDescent="0.3">
      <c r="A239" s="30"/>
      <c r="B239" s="30"/>
      <c r="C239" s="30"/>
    </row>
    <row r="240" spans="1:3" ht="15.75" customHeight="1" x14ac:dyDescent="0.3">
      <c r="A240" s="30"/>
      <c r="B240" s="30"/>
      <c r="C240" s="30"/>
    </row>
    <row r="241" spans="1:3" ht="15.75" customHeight="1" x14ac:dyDescent="0.3">
      <c r="A241" s="30"/>
      <c r="B241" s="30"/>
      <c r="C241" s="30"/>
    </row>
    <row r="242" spans="1:3" ht="15.75" customHeight="1" x14ac:dyDescent="0.3">
      <c r="A242" s="30"/>
      <c r="B242" s="30"/>
      <c r="C242" s="30"/>
    </row>
    <row r="243" spans="1:3" ht="15.75" customHeight="1" x14ac:dyDescent="0.3">
      <c r="A243" s="30"/>
      <c r="B243" s="30"/>
      <c r="C243" s="30"/>
    </row>
    <row r="244" spans="1:3" ht="15.75" customHeight="1" x14ac:dyDescent="0.3">
      <c r="A244" s="30"/>
      <c r="B244" s="30"/>
      <c r="C244" s="30"/>
    </row>
    <row r="245" spans="1:3" ht="15.75" customHeight="1" x14ac:dyDescent="0.3">
      <c r="A245" s="30"/>
      <c r="B245" s="30"/>
      <c r="C245" s="30"/>
    </row>
    <row r="246" spans="1:3" ht="15.75" customHeight="1" x14ac:dyDescent="0.3">
      <c r="A246" s="30"/>
      <c r="B246" s="30"/>
      <c r="C246" s="30"/>
    </row>
    <row r="247" spans="1:3" ht="15.75" customHeight="1" x14ac:dyDescent="0.3">
      <c r="A247" s="30"/>
      <c r="B247" s="30"/>
      <c r="C247" s="30"/>
    </row>
    <row r="248" spans="1:3" ht="15.75" customHeight="1" x14ac:dyDescent="0.3">
      <c r="A248" s="30"/>
      <c r="B248" s="30"/>
      <c r="C248" s="30"/>
    </row>
    <row r="249" spans="1:3" ht="15.75" customHeight="1" x14ac:dyDescent="0.3">
      <c r="A249" s="30"/>
      <c r="B249" s="30"/>
      <c r="C249" s="30"/>
    </row>
    <row r="250" spans="1:3" ht="15.75" customHeight="1" x14ac:dyDescent="0.3">
      <c r="A250" s="30"/>
      <c r="B250" s="30"/>
      <c r="C250" s="30"/>
    </row>
    <row r="251" spans="1:3" ht="15.75" customHeight="1" x14ac:dyDescent="0.3">
      <c r="A251" s="30"/>
      <c r="B251" s="30"/>
      <c r="C251" s="30"/>
    </row>
    <row r="252" spans="1:3" ht="15.75" customHeight="1" x14ac:dyDescent="0.3">
      <c r="A252" s="30"/>
      <c r="B252" s="30"/>
      <c r="C252" s="30"/>
    </row>
    <row r="253" spans="1:3" ht="15.75" customHeight="1" x14ac:dyDescent="0.3">
      <c r="A253" s="30"/>
      <c r="B253" s="30"/>
      <c r="C253" s="30"/>
    </row>
    <row r="254" spans="1:3" ht="15.75" customHeight="1" x14ac:dyDescent="0.3">
      <c r="A254" s="30"/>
      <c r="B254" s="30"/>
      <c r="C254" s="30"/>
    </row>
    <row r="255" spans="1:3" ht="15.75" customHeight="1" x14ac:dyDescent="0.3">
      <c r="A255" s="30"/>
      <c r="B255" s="30"/>
      <c r="C255" s="30"/>
    </row>
    <row r="256" spans="1:3" ht="15.75" customHeight="1" x14ac:dyDescent="0.3">
      <c r="A256" s="30"/>
      <c r="B256" s="30"/>
      <c r="C256" s="30"/>
    </row>
    <row r="257" spans="1:3" ht="15.75" customHeight="1" x14ac:dyDescent="0.3">
      <c r="A257" s="30"/>
      <c r="B257" s="30"/>
      <c r="C257" s="30"/>
    </row>
    <row r="258" spans="1:3" ht="15.75" customHeight="1" x14ac:dyDescent="0.3">
      <c r="A258" s="30"/>
      <c r="B258" s="30"/>
      <c r="C258" s="30"/>
    </row>
    <row r="259" spans="1:3" ht="15.75" customHeight="1" x14ac:dyDescent="0.3">
      <c r="A259" s="30"/>
      <c r="B259" s="30"/>
      <c r="C259" s="30"/>
    </row>
    <row r="260" spans="1:3" ht="15.75" customHeight="1" x14ac:dyDescent="0.3">
      <c r="A260" s="30"/>
      <c r="B260" s="30"/>
      <c r="C260" s="30"/>
    </row>
    <row r="261" spans="1:3" ht="15.75" customHeight="1" x14ac:dyDescent="0.3">
      <c r="A261" s="30"/>
      <c r="B261" s="30"/>
      <c r="C261" s="30"/>
    </row>
    <row r="262" spans="1:3" ht="15.75" customHeight="1" x14ac:dyDescent="0.3">
      <c r="A262" s="30"/>
      <c r="B262" s="30"/>
      <c r="C262" s="30"/>
    </row>
    <row r="263" spans="1:3" ht="15.75" customHeight="1" x14ac:dyDescent="0.3">
      <c r="A263" s="30"/>
      <c r="B263" s="30"/>
      <c r="C263" s="30"/>
    </row>
    <row r="264" spans="1:3" ht="15.75" customHeight="1" x14ac:dyDescent="0.3">
      <c r="A264" s="30"/>
      <c r="B264" s="30"/>
      <c r="C264" s="30"/>
    </row>
    <row r="265" spans="1:3" ht="15.75" customHeight="1" x14ac:dyDescent="0.3">
      <c r="A265" s="30"/>
      <c r="B265" s="30"/>
      <c r="C265" s="30"/>
    </row>
    <row r="266" spans="1:3" ht="15.75" customHeight="1" x14ac:dyDescent="0.3">
      <c r="A266" s="30"/>
      <c r="B266" s="30"/>
      <c r="C266" s="30"/>
    </row>
    <row r="267" spans="1:3" ht="15.75" customHeight="1" x14ac:dyDescent="0.3">
      <c r="A267" s="30"/>
      <c r="B267" s="30"/>
      <c r="C267" s="30"/>
    </row>
    <row r="268" spans="1:3" ht="15.75" customHeight="1" x14ac:dyDescent="0.3">
      <c r="A268" s="30"/>
      <c r="B268" s="30"/>
      <c r="C268" s="30"/>
    </row>
    <row r="269" spans="1:3" ht="15.75" customHeight="1" x14ac:dyDescent="0.3">
      <c r="A269" s="30"/>
      <c r="B269" s="30"/>
      <c r="C269" s="30"/>
    </row>
    <row r="270" spans="1:3" ht="15.75" customHeight="1" x14ac:dyDescent="0.3">
      <c r="A270" s="30"/>
      <c r="B270" s="30"/>
      <c r="C270" s="30"/>
    </row>
    <row r="271" spans="1:3" ht="15.75" customHeight="1" x14ac:dyDescent="0.3">
      <c r="A271" s="30"/>
      <c r="B271" s="30"/>
      <c r="C271" s="30"/>
    </row>
    <row r="272" spans="1:3" ht="15.75" customHeight="1" x14ac:dyDescent="0.3">
      <c r="A272" s="30"/>
      <c r="B272" s="30"/>
      <c r="C272" s="30"/>
    </row>
    <row r="273" spans="1:3" ht="15.75" customHeight="1" x14ac:dyDescent="0.3">
      <c r="A273" s="30"/>
      <c r="B273" s="30"/>
      <c r="C273" s="30"/>
    </row>
    <row r="274" spans="1:3" ht="15.75" customHeight="1" x14ac:dyDescent="0.3">
      <c r="A274" s="30"/>
      <c r="B274" s="30"/>
      <c r="C274" s="30"/>
    </row>
    <row r="275" spans="1:3" ht="15.75" customHeight="1" x14ac:dyDescent="0.3">
      <c r="A275" s="30"/>
      <c r="B275" s="30"/>
      <c r="C275" s="30"/>
    </row>
    <row r="276" spans="1:3" ht="15.75" customHeight="1" x14ac:dyDescent="0.3">
      <c r="A276" s="30"/>
      <c r="B276" s="30"/>
      <c r="C276" s="30"/>
    </row>
    <row r="277" spans="1:3" ht="15.75" customHeight="1" x14ac:dyDescent="0.3">
      <c r="A277" s="30"/>
      <c r="B277" s="30"/>
      <c r="C277" s="30"/>
    </row>
    <row r="278" spans="1:3" ht="15.75" customHeight="1" x14ac:dyDescent="0.3">
      <c r="A278" s="30"/>
      <c r="B278" s="30"/>
      <c r="C278" s="30"/>
    </row>
    <row r="279" spans="1:3" ht="15.75" customHeight="1" x14ac:dyDescent="0.3">
      <c r="A279" s="30"/>
      <c r="B279" s="30"/>
      <c r="C279" s="30"/>
    </row>
    <row r="280" spans="1:3" ht="15.75" customHeight="1" x14ac:dyDescent="0.3">
      <c r="A280" s="30"/>
      <c r="B280" s="30"/>
      <c r="C280" s="30"/>
    </row>
    <row r="281" spans="1:3" ht="15.75" customHeight="1" x14ac:dyDescent="0.3">
      <c r="A281" s="30"/>
      <c r="B281" s="30"/>
      <c r="C281" s="30"/>
    </row>
    <row r="282" spans="1:3" ht="15.75" customHeight="1" x14ac:dyDescent="0.3">
      <c r="A282" s="30"/>
      <c r="B282" s="30"/>
      <c r="C282" s="30"/>
    </row>
    <row r="283" spans="1:3" ht="15.75" customHeight="1" x14ac:dyDescent="0.3">
      <c r="A283" s="30"/>
      <c r="B283" s="30"/>
      <c r="C283" s="30"/>
    </row>
    <row r="284" spans="1:3" ht="15.75" customHeight="1" x14ac:dyDescent="0.3">
      <c r="A284" s="30"/>
      <c r="B284" s="30"/>
      <c r="C284" s="30"/>
    </row>
    <row r="285" spans="1:3" ht="15.75" customHeight="1" x14ac:dyDescent="0.3">
      <c r="A285" s="30"/>
      <c r="B285" s="30"/>
      <c r="C285" s="30"/>
    </row>
    <row r="286" spans="1:3" ht="15.75" customHeight="1" x14ac:dyDescent="0.3">
      <c r="A286" s="30"/>
      <c r="B286" s="30"/>
      <c r="C286" s="30"/>
    </row>
    <row r="287" spans="1:3" ht="15.75" customHeight="1" x14ac:dyDescent="0.3">
      <c r="A287" s="30"/>
      <c r="B287" s="30"/>
      <c r="C287" s="30"/>
    </row>
    <row r="288" spans="1:3" ht="15.75" customHeight="1" x14ac:dyDescent="0.3">
      <c r="A288" s="30"/>
      <c r="B288" s="30"/>
      <c r="C288" s="30"/>
    </row>
    <row r="289" spans="1:3" ht="15.75" customHeight="1" x14ac:dyDescent="0.3">
      <c r="A289" s="30"/>
      <c r="B289" s="30"/>
      <c r="C289" s="30"/>
    </row>
    <row r="290" spans="1:3" ht="15.75" customHeight="1" x14ac:dyDescent="0.3">
      <c r="A290" s="30"/>
      <c r="B290" s="30"/>
      <c r="C290" s="30"/>
    </row>
    <row r="291" spans="1:3" ht="15.75" customHeight="1" x14ac:dyDescent="0.3">
      <c r="A291" s="30"/>
      <c r="B291" s="30"/>
      <c r="C291" s="30"/>
    </row>
    <row r="292" spans="1:3" ht="15.75" customHeight="1" x14ac:dyDescent="0.3">
      <c r="A292" s="30"/>
      <c r="B292" s="30"/>
      <c r="C292" s="30"/>
    </row>
    <row r="293" spans="1:3" ht="15.75" customHeight="1" x14ac:dyDescent="0.3">
      <c r="A293" s="30"/>
      <c r="B293" s="30"/>
      <c r="C293" s="30"/>
    </row>
    <row r="294" spans="1:3" ht="15.75" customHeight="1" x14ac:dyDescent="0.3">
      <c r="A294" s="30"/>
      <c r="B294" s="30"/>
      <c r="C294" s="30"/>
    </row>
    <row r="295" spans="1:3" ht="15.75" customHeight="1" x14ac:dyDescent="0.3">
      <c r="A295" s="30"/>
      <c r="B295" s="30"/>
      <c r="C295" s="30"/>
    </row>
    <row r="296" spans="1:3" ht="15.75" customHeight="1" x14ac:dyDescent="0.3">
      <c r="A296" s="30"/>
      <c r="B296" s="30"/>
      <c r="C296" s="30"/>
    </row>
    <row r="297" spans="1:3" ht="15.75" customHeight="1" x14ac:dyDescent="0.3">
      <c r="A297" s="30"/>
      <c r="B297" s="30"/>
      <c r="C297" s="30"/>
    </row>
    <row r="298" spans="1:3" ht="15.75" customHeight="1" x14ac:dyDescent="0.3">
      <c r="A298" s="30"/>
      <c r="B298" s="30"/>
      <c r="C298" s="30"/>
    </row>
    <row r="299" spans="1:3" ht="15.75" customHeight="1" x14ac:dyDescent="0.3">
      <c r="A299" s="30"/>
      <c r="B299" s="30"/>
      <c r="C299" s="30"/>
    </row>
    <row r="300" spans="1:3" ht="15.75" customHeight="1" x14ac:dyDescent="0.3">
      <c r="A300" s="30"/>
      <c r="B300" s="30"/>
      <c r="C300" s="30"/>
    </row>
    <row r="301" spans="1:3" ht="15.75" customHeight="1" x14ac:dyDescent="0.3">
      <c r="A301" s="30"/>
      <c r="B301" s="30"/>
      <c r="C301" s="30"/>
    </row>
    <row r="302" spans="1:3" ht="15.75" customHeight="1" x14ac:dyDescent="0.3">
      <c r="A302" s="30"/>
      <c r="B302" s="30"/>
      <c r="C302" s="30"/>
    </row>
    <row r="303" spans="1:3" ht="15.75" customHeight="1" x14ac:dyDescent="0.3">
      <c r="A303" s="30"/>
      <c r="B303" s="30"/>
      <c r="C303" s="30"/>
    </row>
    <row r="304" spans="1:3" ht="15.75" customHeight="1" x14ac:dyDescent="0.3">
      <c r="A304" s="30"/>
      <c r="B304" s="30"/>
      <c r="C304" s="30"/>
    </row>
    <row r="305" spans="1:3" ht="15.75" customHeight="1" x14ac:dyDescent="0.3">
      <c r="A305" s="30"/>
      <c r="B305" s="30"/>
      <c r="C305" s="30"/>
    </row>
    <row r="306" spans="1:3" ht="15.75" customHeight="1" x14ac:dyDescent="0.3">
      <c r="A306" s="30"/>
      <c r="B306" s="30"/>
      <c r="C306" s="30"/>
    </row>
    <row r="307" spans="1:3" ht="15.75" customHeight="1" x14ac:dyDescent="0.3">
      <c r="A307" s="30"/>
      <c r="B307" s="30"/>
      <c r="C307" s="30"/>
    </row>
    <row r="308" spans="1:3" ht="15.75" customHeight="1" x14ac:dyDescent="0.3">
      <c r="A308" s="30"/>
      <c r="B308" s="30"/>
      <c r="C308" s="30"/>
    </row>
    <row r="309" spans="1:3" ht="15.75" customHeight="1" x14ac:dyDescent="0.3">
      <c r="A309" s="30"/>
      <c r="B309" s="30"/>
      <c r="C309" s="30"/>
    </row>
    <row r="310" spans="1:3" ht="15.75" customHeight="1" x14ac:dyDescent="0.3">
      <c r="A310" s="30"/>
      <c r="B310" s="30"/>
      <c r="C310" s="30"/>
    </row>
    <row r="311" spans="1:3" ht="15.75" customHeight="1" x14ac:dyDescent="0.3">
      <c r="A311" s="30"/>
      <c r="B311" s="30"/>
      <c r="C311" s="30"/>
    </row>
    <row r="312" spans="1:3" ht="15.75" customHeight="1" x14ac:dyDescent="0.3">
      <c r="A312" s="30"/>
      <c r="B312" s="30"/>
      <c r="C312" s="30"/>
    </row>
    <row r="313" spans="1:3" ht="15.75" customHeight="1" x14ac:dyDescent="0.3">
      <c r="A313" s="30"/>
      <c r="B313" s="30"/>
      <c r="C313" s="30"/>
    </row>
    <row r="314" spans="1:3" ht="15.75" customHeight="1" x14ac:dyDescent="0.3">
      <c r="A314" s="30"/>
      <c r="B314" s="30"/>
      <c r="C314" s="30"/>
    </row>
    <row r="315" spans="1:3" ht="15.75" customHeight="1" x14ac:dyDescent="0.3">
      <c r="A315" s="30"/>
      <c r="B315" s="30"/>
      <c r="C315" s="30"/>
    </row>
    <row r="316" spans="1:3" ht="15.75" customHeight="1" x14ac:dyDescent="0.3">
      <c r="A316" s="30"/>
      <c r="B316" s="30"/>
      <c r="C316" s="30"/>
    </row>
    <row r="317" spans="1:3" ht="15.75" customHeight="1" x14ac:dyDescent="0.3">
      <c r="A317" s="30"/>
      <c r="B317" s="30"/>
      <c r="C317" s="30"/>
    </row>
    <row r="318" spans="1:3" ht="15.75" customHeight="1" x14ac:dyDescent="0.3">
      <c r="A318" s="30"/>
      <c r="B318" s="30"/>
      <c r="C318" s="30"/>
    </row>
    <row r="319" spans="1:3" ht="15.75" customHeight="1" x14ac:dyDescent="0.3">
      <c r="A319" s="30"/>
      <c r="B319" s="30"/>
      <c r="C319" s="30"/>
    </row>
    <row r="320" spans="1:3" ht="15.75" customHeight="1" x14ac:dyDescent="0.3">
      <c r="A320" s="30"/>
      <c r="B320" s="30"/>
      <c r="C320" s="30"/>
    </row>
    <row r="321" spans="1:3" ht="15.75" customHeight="1" x14ac:dyDescent="0.3">
      <c r="A321" s="30"/>
      <c r="B321" s="30"/>
      <c r="C321" s="30"/>
    </row>
    <row r="322" spans="1:3" ht="15.75" customHeight="1" x14ac:dyDescent="0.3">
      <c r="A322" s="30"/>
      <c r="B322" s="30"/>
      <c r="C322" s="30"/>
    </row>
    <row r="323" spans="1:3" ht="15.75" customHeight="1" x14ac:dyDescent="0.3">
      <c r="A323" s="30"/>
      <c r="B323" s="30"/>
      <c r="C323" s="30"/>
    </row>
    <row r="324" spans="1:3" ht="15.75" customHeight="1" x14ac:dyDescent="0.3">
      <c r="A324" s="30"/>
      <c r="B324" s="30"/>
      <c r="C324" s="30"/>
    </row>
    <row r="325" spans="1:3" ht="15.75" customHeight="1" x14ac:dyDescent="0.3">
      <c r="A325" s="30"/>
      <c r="B325" s="30"/>
      <c r="C325" s="30"/>
    </row>
    <row r="326" spans="1:3" ht="15.75" customHeight="1" x14ac:dyDescent="0.3">
      <c r="A326" s="30"/>
      <c r="B326" s="30"/>
      <c r="C326" s="30"/>
    </row>
    <row r="327" spans="1:3" ht="15.75" customHeight="1" x14ac:dyDescent="0.3">
      <c r="A327" s="30"/>
      <c r="B327" s="30"/>
      <c r="C327" s="30"/>
    </row>
    <row r="328" spans="1:3" ht="15.75" customHeight="1" x14ac:dyDescent="0.3">
      <c r="A328" s="30"/>
      <c r="B328" s="30"/>
      <c r="C328" s="30"/>
    </row>
    <row r="329" spans="1:3" ht="15.75" customHeight="1" x14ac:dyDescent="0.3">
      <c r="A329" s="30"/>
      <c r="B329" s="30"/>
      <c r="C329" s="30"/>
    </row>
    <row r="330" spans="1:3" ht="15.75" customHeight="1" x14ac:dyDescent="0.3">
      <c r="A330" s="30"/>
      <c r="B330" s="30"/>
      <c r="C330" s="30"/>
    </row>
    <row r="331" spans="1:3" ht="15.75" customHeight="1" x14ac:dyDescent="0.3">
      <c r="A331" s="30"/>
      <c r="B331" s="30"/>
      <c r="C331" s="30"/>
    </row>
    <row r="332" spans="1:3" ht="15.75" customHeight="1" x14ac:dyDescent="0.3">
      <c r="A332" s="30"/>
      <c r="B332" s="30"/>
      <c r="C332" s="30"/>
    </row>
    <row r="333" spans="1:3" ht="15.75" customHeight="1" x14ac:dyDescent="0.3">
      <c r="A333" s="30"/>
      <c r="B333" s="30"/>
      <c r="C333" s="30"/>
    </row>
    <row r="334" spans="1:3" ht="15.75" customHeight="1" x14ac:dyDescent="0.3">
      <c r="A334" s="30"/>
      <c r="B334" s="30"/>
      <c r="C334" s="30"/>
    </row>
    <row r="335" spans="1:3" ht="15.75" customHeight="1" x14ac:dyDescent="0.3">
      <c r="A335" s="30"/>
      <c r="B335" s="30"/>
      <c r="C335" s="30"/>
    </row>
    <row r="336" spans="1:3" ht="15.75" customHeight="1" x14ac:dyDescent="0.3">
      <c r="A336" s="30"/>
      <c r="B336" s="30"/>
      <c r="C336" s="30"/>
    </row>
    <row r="337" spans="1:3" ht="15.75" customHeight="1" x14ac:dyDescent="0.3">
      <c r="A337" s="30"/>
      <c r="B337" s="30"/>
      <c r="C337" s="30"/>
    </row>
    <row r="338" spans="1:3" ht="15.75" customHeight="1" x14ac:dyDescent="0.3">
      <c r="A338" s="30"/>
      <c r="B338" s="30"/>
      <c r="C338" s="30"/>
    </row>
    <row r="339" spans="1:3" ht="15.75" customHeight="1" x14ac:dyDescent="0.3">
      <c r="A339" s="30"/>
      <c r="B339" s="30"/>
      <c r="C339" s="30"/>
    </row>
    <row r="340" spans="1:3" ht="15.75" customHeight="1" x14ac:dyDescent="0.3">
      <c r="A340" s="30"/>
      <c r="B340" s="30"/>
      <c r="C340" s="30"/>
    </row>
    <row r="341" spans="1:3" ht="15.75" customHeight="1" x14ac:dyDescent="0.3">
      <c r="A341" s="30"/>
      <c r="B341" s="30"/>
      <c r="C341" s="30"/>
    </row>
    <row r="342" spans="1:3" ht="15.75" customHeight="1" x14ac:dyDescent="0.3">
      <c r="A342" s="30"/>
      <c r="B342" s="30"/>
      <c r="C342" s="30"/>
    </row>
    <row r="343" spans="1:3" ht="15.75" customHeight="1" x14ac:dyDescent="0.3">
      <c r="A343" s="30"/>
      <c r="B343" s="30"/>
      <c r="C343" s="30"/>
    </row>
    <row r="344" spans="1:3" ht="15.75" customHeight="1" x14ac:dyDescent="0.3">
      <c r="A344" s="30"/>
      <c r="B344" s="30"/>
      <c r="C344" s="30"/>
    </row>
    <row r="345" spans="1:3" ht="15.75" customHeight="1" x14ac:dyDescent="0.3">
      <c r="A345" s="30"/>
      <c r="B345" s="30"/>
      <c r="C345" s="30"/>
    </row>
    <row r="346" spans="1:3" ht="15.75" customHeight="1" x14ac:dyDescent="0.3">
      <c r="A346" s="30"/>
      <c r="B346" s="30"/>
      <c r="C346" s="30"/>
    </row>
    <row r="347" spans="1:3" ht="15.75" customHeight="1" x14ac:dyDescent="0.3">
      <c r="A347" s="30"/>
      <c r="B347" s="30"/>
      <c r="C347" s="30"/>
    </row>
    <row r="348" spans="1:3" ht="15.75" customHeight="1" x14ac:dyDescent="0.3">
      <c r="A348" s="30"/>
      <c r="B348" s="30"/>
      <c r="C348" s="30"/>
    </row>
    <row r="349" spans="1:3" ht="15.75" customHeight="1" x14ac:dyDescent="0.3">
      <c r="A349" s="30"/>
      <c r="B349" s="30"/>
      <c r="C349" s="30"/>
    </row>
    <row r="350" spans="1:3" ht="15.75" customHeight="1" x14ac:dyDescent="0.3">
      <c r="A350" s="30"/>
      <c r="B350" s="30"/>
      <c r="C350" s="30"/>
    </row>
    <row r="351" spans="1:3" ht="15.75" customHeight="1" x14ac:dyDescent="0.3">
      <c r="A351" s="30"/>
      <c r="B351" s="30"/>
      <c r="C351" s="30"/>
    </row>
    <row r="352" spans="1:3" ht="15.75" customHeight="1" x14ac:dyDescent="0.3">
      <c r="A352" s="30"/>
      <c r="B352" s="30"/>
      <c r="C352" s="30"/>
    </row>
    <row r="353" spans="1:3" ht="15.75" customHeight="1" x14ac:dyDescent="0.3">
      <c r="A353" s="30"/>
      <c r="B353" s="30"/>
      <c r="C353" s="30"/>
    </row>
    <row r="354" spans="1:3" ht="15.75" customHeight="1" x14ac:dyDescent="0.3">
      <c r="A354" s="30"/>
      <c r="B354" s="30"/>
      <c r="C354" s="30"/>
    </row>
    <row r="355" spans="1:3" ht="15.75" customHeight="1" x14ac:dyDescent="0.3">
      <c r="A355" s="30"/>
      <c r="B355" s="30"/>
      <c r="C355" s="30"/>
    </row>
    <row r="356" spans="1:3" ht="15.75" customHeight="1" x14ac:dyDescent="0.3">
      <c r="A356" s="30"/>
      <c r="B356" s="30"/>
      <c r="C356" s="30"/>
    </row>
    <row r="357" spans="1:3" ht="15.75" customHeight="1" x14ac:dyDescent="0.3">
      <c r="A357" s="30"/>
      <c r="B357" s="30"/>
      <c r="C357" s="30"/>
    </row>
    <row r="358" spans="1:3" ht="15.75" customHeight="1" x14ac:dyDescent="0.3">
      <c r="A358" s="30"/>
      <c r="B358" s="30"/>
      <c r="C358" s="30"/>
    </row>
    <row r="359" spans="1:3" ht="15.75" customHeight="1" x14ac:dyDescent="0.3">
      <c r="A359" s="30"/>
      <c r="B359" s="30"/>
      <c r="C359" s="30"/>
    </row>
    <row r="360" spans="1:3" ht="15.75" customHeight="1" x14ac:dyDescent="0.3">
      <c r="A360" s="30"/>
      <c r="B360" s="30"/>
      <c r="C360" s="30"/>
    </row>
    <row r="361" spans="1:3" ht="15.75" customHeight="1" x14ac:dyDescent="0.3">
      <c r="A361" s="30"/>
      <c r="B361" s="30"/>
      <c r="C361" s="30"/>
    </row>
    <row r="362" spans="1:3" ht="15.75" customHeight="1" x14ac:dyDescent="0.3">
      <c r="A362" s="30"/>
      <c r="B362" s="30"/>
      <c r="C362" s="30"/>
    </row>
    <row r="363" spans="1:3" ht="15.75" customHeight="1" x14ac:dyDescent="0.3">
      <c r="A363" s="30"/>
      <c r="B363" s="30"/>
      <c r="C363" s="30"/>
    </row>
    <row r="364" spans="1:3" ht="15.75" customHeight="1" x14ac:dyDescent="0.3">
      <c r="A364" s="30"/>
      <c r="B364" s="30"/>
      <c r="C364" s="30"/>
    </row>
    <row r="365" spans="1:3" ht="15.75" customHeight="1" x14ac:dyDescent="0.3">
      <c r="A365" s="30"/>
      <c r="B365" s="30"/>
      <c r="C365" s="30"/>
    </row>
    <row r="366" spans="1:3" ht="15.75" customHeight="1" x14ac:dyDescent="0.3">
      <c r="A366" s="30"/>
      <c r="B366" s="30"/>
      <c r="C366" s="30"/>
    </row>
    <row r="367" spans="1:3" ht="15.75" customHeight="1" x14ac:dyDescent="0.3">
      <c r="A367" s="30"/>
      <c r="B367" s="30"/>
      <c r="C367" s="30"/>
    </row>
    <row r="368" spans="1:3" ht="15.75" customHeight="1" x14ac:dyDescent="0.3">
      <c r="A368" s="30"/>
      <c r="B368" s="30"/>
      <c r="C368" s="30"/>
    </row>
    <row r="369" spans="1:3" ht="15.75" customHeight="1" x14ac:dyDescent="0.3">
      <c r="A369" s="30"/>
      <c r="B369" s="30"/>
      <c r="C369" s="30"/>
    </row>
    <row r="370" spans="1:3" ht="15.75" customHeight="1" x14ac:dyDescent="0.3">
      <c r="A370" s="30"/>
      <c r="B370" s="30"/>
      <c r="C370" s="30"/>
    </row>
    <row r="371" spans="1:3" ht="15.75" customHeight="1" x14ac:dyDescent="0.3">
      <c r="A371" s="30"/>
      <c r="B371" s="30"/>
      <c r="C371" s="30"/>
    </row>
    <row r="372" spans="1:3" ht="15.75" customHeight="1" x14ac:dyDescent="0.3">
      <c r="A372" s="30"/>
      <c r="B372" s="30"/>
      <c r="C372" s="30"/>
    </row>
    <row r="373" spans="1:3" ht="15.75" customHeight="1" x14ac:dyDescent="0.3">
      <c r="A373" s="30"/>
      <c r="B373" s="30"/>
      <c r="C373" s="30"/>
    </row>
    <row r="374" spans="1:3" ht="15.75" customHeight="1" x14ac:dyDescent="0.3">
      <c r="A374" s="30"/>
      <c r="B374" s="30"/>
      <c r="C374" s="30"/>
    </row>
    <row r="375" spans="1:3" ht="15.75" customHeight="1" x14ac:dyDescent="0.3">
      <c r="A375" s="30"/>
      <c r="B375" s="30"/>
      <c r="C375" s="30"/>
    </row>
    <row r="376" spans="1:3" ht="15.75" customHeight="1" x14ac:dyDescent="0.3">
      <c r="A376" s="30"/>
      <c r="B376" s="30"/>
      <c r="C376" s="30"/>
    </row>
    <row r="377" spans="1:3" ht="15.75" customHeight="1" x14ac:dyDescent="0.3">
      <c r="A377" s="30"/>
      <c r="B377" s="30"/>
      <c r="C377" s="30"/>
    </row>
    <row r="378" spans="1:3" ht="15.75" customHeight="1" x14ac:dyDescent="0.3">
      <c r="A378" s="30"/>
      <c r="B378" s="30"/>
      <c r="C378" s="30"/>
    </row>
    <row r="379" spans="1:3" ht="15.75" customHeight="1" x14ac:dyDescent="0.3">
      <c r="A379" s="30"/>
      <c r="B379" s="30"/>
      <c r="C379" s="30"/>
    </row>
    <row r="380" spans="1:3" ht="15.75" customHeight="1" x14ac:dyDescent="0.3">
      <c r="A380" s="30"/>
      <c r="B380" s="30"/>
      <c r="C380" s="30"/>
    </row>
    <row r="381" spans="1:3" ht="15.75" customHeight="1" x14ac:dyDescent="0.3">
      <c r="A381" s="30"/>
      <c r="B381" s="30"/>
      <c r="C381" s="30"/>
    </row>
    <row r="382" spans="1:3" ht="15.75" customHeight="1" x14ac:dyDescent="0.3">
      <c r="A382" s="30"/>
      <c r="B382" s="30"/>
      <c r="C382" s="30"/>
    </row>
    <row r="383" spans="1:3" ht="15.75" customHeight="1" x14ac:dyDescent="0.3">
      <c r="A383" s="30"/>
      <c r="B383" s="30"/>
      <c r="C383" s="30"/>
    </row>
    <row r="384" spans="1:3" ht="15.75" customHeight="1" x14ac:dyDescent="0.3">
      <c r="A384" s="30"/>
      <c r="B384" s="30"/>
      <c r="C384" s="30"/>
    </row>
    <row r="385" spans="1:3" ht="15.75" customHeight="1" x14ac:dyDescent="0.3">
      <c r="A385" s="30"/>
      <c r="B385" s="30"/>
      <c r="C385" s="30"/>
    </row>
    <row r="386" spans="1:3" ht="15.75" customHeight="1" x14ac:dyDescent="0.3">
      <c r="A386" s="30"/>
      <c r="B386" s="30"/>
      <c r="C386" s="30"/>
    </row>
    <row r="387" spans="1:3" ht="15.75" customHeight="1" x14ac:dyDescent="0.3">
      <c r="A387" s="30"/>
      <c r="B387" s="30"/>
      <c r="C387" s="30"/>
    </row>
    <row r="388" spans="1:3" ht="15.75" customHeight="1" x14ac:dyDescent="0.3">
      <c r="A388" s="30"/>
      <c r="B388" s="30"/>
      <c r="C388" s="30"/>
    </row>
    <row r="389" spans="1:3" ht="15.75" customHeight="1" x14ac:dyDescent="0.3">
      <c r="A389" s="30"/>
      <c r="B389" s="30"/>
      <c r="C389" s="30"/>
    </row>
    <row r="390" spans="1:3" ht="15.75" customHeight="1" x14ac:dyDescent="0.3">
      <c r="A390" s="30"/>
      <c r="B390" s="30"/>
      <c r="C390" s="30"/>
    </row>
    <row r="391" spans="1:3" ht="15.75" customHeight="1" x14ac:dyDescent="0.3">
      <c r="A391" s="30"/>
      <c r="B391" s="30"/>
      <c r="C391" s="30"/>
    </row>
    <row r="392" spans="1:3" ht="15.75" customHeight="1" x14ac:dyDescent="0.3">
      <c r="A392" s="30"/>
      <c r="B392" s="30"/>
      <c r="C392" s="30"/>
    </row>
    <row r="393" spans="1:3" ht="15.75" customHeight="1" x14ac:dyDescent="0.3">
      <c r="A393" s="30"/>
      <c r="B393" s="30"/>
      <c r="C393" s="30"/>
    </row>
    <row r="394" spans="1:3" ht="15.75" customHeight="1" x14ac:dyDescent="0.3">
      <c r="A394" s="30"/>
      <c r="B394" s="30"/>
      <c r="C394" s="30"/>
    </row>
    <row r="395" spans="1:3" ht="15.75" customHeight="1" x14ac:dyDescent="0.3">
      <c r="A395" s="30"/>
      <c r="B395" s="30"/>
      <c r="C395" s="30"/>
    </row>
    <row r="396" spans="1:3" ht="15.75" customHeight="1" x14ac:dyDescent="0.3">
      <c r="A396" s="30"/>
      <c r="B396" s="30"/>
      <c r="C396" s="30"/>
    </row>
    <row r="397" spans="1:3" ht="15.75" customHeight="1" x14ac:dyDescent="0.3">
      <c r="A397" s="30"/>
      <c r="B397" s="30"/>
      <c r="C397" s="30"/>
    </row>
    <row r="398" spans="1:3" ht="15.75" customHeight="1" x14ac:dyDescent="0.3">
      <c r="A398" s="30"/>
      <c r="B398" s="30"/>
      <c r="C398" s="30"/>
    </row>
    <row r="399" spans="1:3" ht="15.75" customHeight="1" x14ac:dyDescent="0.3">
      <c r="A399" s="30"/>
      <c r="B399" s="30"/>
      <c r="C399" s="30"/>
    </row>
    <row r="400" spans="1:3" ht="15.75" customHeight="1" x14ac:dyDescent="0.3">
      <c r="A400" s="30"/>
      <c r="B400" s="30"/>
      <c r="C400" s="30"/>
    </row>
    <row r="401" spans="1:3" ht="15.75" customHeight="1" x14ac:dyDescent="0.3">
      <c r="A401" s="30"/>
      <c r="B401" s="30"/>
      <c r="C401" s="30"/>
    </row>
    <row r="402" spans="1:3" ht="15.75" customHeight="1" x14ac:dyDescent="0.3">
      <c r="A402" s="30"/>
      <c r="B402" s="30"/>
      <c r="C402" s="30"/>
    </row>
    <row r="403" spans="1:3" ht="15.75" customHeight="1" x14ac:dyDescent="0.3">
      <c r="A403" s="30"/>
      <c r="B403" s="30"/>
      <c r="C403" s="30"/>
    </row>
    <row r="404" spans="1:3" ht="15.75" customHeight="1" x14ac:dyDescent="0.3">
      <c r="A404" s="30"/>
      <c r="B404" s="30"/>
      <c r="C404" s="30"/>
    </row>
    <row r="405" spans="1:3" ht="15.75" customHeight="1" x14ac:dyDescent="0.3">
      <c r="A405" s="30"/>
      <c r="B405" s="30"/>
      <c r="C405" s="30"/>
    </row>
    <row r="406" spans="1:3" ht="15.75" customHeight="1" x14ac:dyDescent="0.3">
      <c r="A406" s="30"/>
      <c r="B406" s="30"/>
      <c r="C406" s="30"/>
    </row>
    <row r="407" spans="1:3" ht="15.75" customHeight="1" x14ac:dyDescent="0.3">
      <c r="A407" s="30"/>
      <c r="B407" s="30"/>
      <c r="C407" s="30"/>
    </row>
    <row r="408" spans="1:3" ht="15.75" customHeight="1" x14ac:dyDescent="0.3">
      <c r="A408" s="30"/>
      <c r="B408" s="30"/>
      <c r="C408" s="30"/>
    </row>
    <row r="409" spans="1:3" ht="15.75" customHeight="1" x14ac:dyDescent="0.3">
      <c r="A409" s="30"/>
      <c r="B409" s="30"/>
      <c r="C409" s="30"/>
    </row>
    <row r="410" spans="1:3" ht="15.75" customHeight="1" x14ac:dyDescent="0.3">
      <c r="A410" s="30"/>
      <c r="B410" s="30"/>
      <c r="C410" s="30"/>
    </row>
    <row r="411" spans="1:3" ht="15.75" customHeight="1" x14ac:dyDescent="0.3">
      <c r="A411" s="30"/>
      <c r="B411" s="30"/>
      <c r="C411" s="30"/>
    </row>
    <row r="412" spans="1:3" ht="15.75" customHeight="1" x14ac:dyDescent="0.3">
      <c r="A412" s="30"/>
      <c r="B412" s="30"/>
      <c r="C412" s="30"/>
    </row>
    <row r="413" spans="1:3" ht="15.75" customHeight="1" x14ac:dyDescent="0.3">
      <c r="A413" s="30"/>
      <c r="B413" s="30"/>
      <c r="C413" s="30"/>
    </row>
    <row r="414" spans="1:3" ht="15.75" customHeight="1" x14ac:dyDescent="0.3">
      <c r="A414" s="30"/>
      <c r="B414" s="30"/>
      <c r="C414" s="30"/>
    </row>
    <row r="415" spans="1:3" ht="15.75" customHeight="1" x14ac:dyDescent="0.3">
      <c r="A415" s="30"/>
      <c r="B415" s="30"/>
      <c r="C415" s="30"/>
    </row>
    <row r="416" spans="1:3" ht="15.75" customHeight="1" x14ac:dyDescent="0.3">
      <c r="A416" s="30"/>
      <c r="B416" s="30"/>
      <c r="C416" s="30"/>
    </row>
    <row r="417" spans="1:3" ht="15.75" customHeight="1" x14ac:dyDescent="0.3">
      <c r="A417" s="30"/>
      <c r="B417" s="30"/>
      <c r="C417" s="30"/>
    </row>
    <row r="418" spans="1:3" ht="15.75" customHeight="1" x14ac:dyDescent="0.3">
      <c r="A418" s="30"/>
      <c r="B418" s="30"/>
      <c r="C418" s="30"/>
    </row>
    <row r="419" spans="1:3" ht="15.75" customHeight="1" x14ac:dyDescent="0.3">
      <c r="A419" s="30"/>
      <c r="B419" s="30"/>
      <c r="C419" s="30"/>
    </row>
    <row r="420" spans="1:3" ht="15.75" customHeight="1" x14ac:dyDescent="0.3">
      <c r="A420" s="30"/>
      <c r="B420" s="30"/>
      <c r="C420" s="30"/>
    </row>
    <row r="421" spans="1:3" ht="15.75" customHeight="1" x14ac:dyDescent="0.3">
      <c r="A421" s="30"/>
      <c r="B421" s="30"/>
      <c r="C421" s="30"/>
    </row>
    <row r="422" spans="1:3" ht="15.75" customHeight="1" x14ac:dyDescent="0.3">
      <c r="A422" s="30"/>
      <c r="B422" s="30"/>
      <c r="C422" s="30"/>
    </row>
    <row r="423" spans="1:3" ht="15.75" customHeight="1" x14ac:dyDescent="0.3">
      <c r="A423" s="30"/>
      <c r="B423" s="30"/>
      <c r="C423" s="30"/>
    </row>
    <row r="424" spans="1:3" ht="15.75" customHeight="1" x14ac:dyDescent="0.3">
      <c r="A424" s="30"/>
      <c r="B424" s="30"/>
      <c r="C424" s="30"/>
    </row>
    <row r="425" spans="1:3" ht="15.75" customHeight="1" x14ac:dyDescent="0.3">
      <c r="A425" s="30"/>
      <c r="B425" s="30"/>
      <c r="C425" s="30"/>
    </row>
    <row r="426" spans="1:3" ht="15.75" customHeight="1" x14ac:dyDescent="0.3">
      <c r="A426" s="30"/>
      <c r="B426" s="30"/>
      <c r="C426" s="30"/>
    </row>
    <row r="427" spans="1:3" ht="15.75" customHeight="1" x14ac:dyDescent="0.3">
      <c r="A427" s="30"/>
      <c r="B427" s="30"/>
      <c r="C427" s="30"/>
    </row>
    <row r="428" spans="1:3" ht="15.75" customHeight="1" x14ac:dyDescent="0.3">
      <c r="A428" s="30"/>
      <c r="B428" s="30"/>
      <c r="C428" s="30"/>
    </row>
    <row r="429" spans="1:3" ht="15.75" customHeight="1" x14ac:dyDescent="0.3">
      <c r="A429" s="30"/>
      <c r="B429" s="30"/>
      <c r="C429" s="30"/>
    </row>
    <row r="430" spans="1:3" ht="15.75" customHeight="1" x14ac:dyDescent="0.3">
      <c r="A430" s="30"/>
      <c r="B430" s="30"/>
      <c r="C430" s="30"/>
    </row>
    <row r="431" spans="1:3" ht="15.75" customHeight="1" x14ac:dyDescent="0.3">
      <c r="A431" s="30"/>
      <c r="B431" s="30"/>
      <c r="C431" s="30"/>
    </row>
    <row r="432" spans="1:3" ht="15.75" customHeight="1" x14ac:dyDescent="0.3">
      <c r="A432" s="30"/>
      <c r="B432" s="30"/>
      <c r="C432" s="30"/>
    </row>
    <row r="433" spans="1:3" ht="15.75" customHeight="1" x14ac:dyDescent="0.3">
      <c r="A433" s="30"/>
      <c r="B433" s="30"/>
      <c r="C433" s="30"/>
    </row>
    <row r="434" spans="1:3" ht="15.75" customHeight="1" x14ac:dyDescent="0.3">
      <c r="A434" s="30"/>
      <c r="B434" s="30"/>
      <c r="C434" s="30"/>
    </row>
    <row r="435" spans="1:3" ht="15.75" customHeight="1" x14ac:dyDescent="0.3">
      <c r="A435" s="30"/>
      <c r="B435" s="30"/>
      <c r="C435" s="30"/>
    </row>
    <row r="436" spans="1:3" ht="15.75" customHeight="1" x14ac:dyDescent="0.3">
      <c r="A436" s="30"/>
      <c r="B436" s="30"/>
      <c r="C436" s="30"/>
    </row>
    <row r="437" spans="1:3" ht="15.75" customHeight="1" x14ac:dyDescent="0.3">
      <c r="A437" s="30"/>
      <c r="B437" s="30"/>
      <c r="C437" s="30"/>
    </row>
    <row r="438" spans="1:3" ht="15.75" customHeight="1" x14ac:dyDescent="0.3">
      <c r="A438" s="30"/>
      <c r="B438" s="30"/>
      <c r="C438" s="30"/>
    </row>
    <row r="439" spans="1:3" ht="15.75" customHeight="1" x14ac:dyDescent="0.3">
      <c r="A439" s="30"/>
      <c r="B439" s="30"/>
      <c r="C439" s="30"/>
    </row>
    <row r="440" spans="1:3" ht="15.75" customHeight="1" x14ac:dyDescent="0.3">
      <c r="A440" s="30"/>
      <c r="B440" s="30"/>
      <c r="C440" s="30"/>
    </row>
    <row r="441" spans="1:3" ht="15.75" customHeight="1" x14ac:dyDescent="0.3">
      <c r="A441" s="30"/>
      <c r="B441" s="30"/>
      <c r="C441" s="30"/>
    </row>
    <row r="442" spans="1:3" ht="15.75" customHeight="1" x14ac:dyDescent="0.3">
      <c r="A442" s="30"/>
      <c r="B442" s="30"/>
      <c r="C442" s="30"/>
    </row>
    <row r="443" spans="1:3" ht="15.75" customHeight="1" x14ac:dyDescent="0.3">
      <c r="A443" s="30"/>
      <c r="B443" s="30"/>
      <c r="C443" s="30"/>
    </row>
    <row r="444" spans="1:3" ht="15.75" customHeight="1" x14ac:dyDescent="0.3">
      <c r="A444" s="30"/>
      <c r="B444" s="30"/>
      <c r="C444" s="30"/>
    </row>
    <row r="445" spans="1:3" ht="15.75" customHeight="1" x14ac:dyDescent="0.3">
      <c r="A445" s="30"/>
      <c r="B445" s="30"/>
      <c r="C445" s="30"/>
    </row>
    <row r="446" spans="1:3" ht="15.75" customHeight="1" x14ac:dyDescent="0.3">
      <c r="A446" s="30"/>
      <c r="B446" s="30"/>
      <c r="C446" s="30"/>
    </row>
    <row r="447" spans="1:3" ht="15.75" customHeight="1" x14ac:dyDescent="0.3">
      <c r="A447" s="30"/>
      <c r="B447" s="30"/>
      <c r="C447" s="30"/>
    </row>
    <row r="448" spans="1:3" ht="15.75" customHeight="1" x14ac:dyDescent="0.3">
      <c r="A448" s="30"/>
      <c r="B448" s="30"/>
      <c r="C448" s="30"/>
    </row>
    <row r="449" spans="1:3" ht="15.75" customHeight="1" x14ac:dyDescent="0.3">
      <c r="A449" s="30"/>
      <c r="B449" s="30"/>
      <c r="C449" s="30"/>
    </row>
    <row r="450" spans="1:3" ht="15.75" customHeight="1" x14ac:dyDescent="0.3">
      <c r="A450" s="30"/>
      <c r="B450" s="30"/>
      <c r="C450" s="30"/>
    </row>
    <row r="451" spans="1:3" ht="15.75" customHeight="1" x14ac:dyDescent="0.3">
      <c r="A451" s="30"/>
      <c r="B451" s="30"/>
      <c r="C451" s="30"/>
    </row>
    <row r="452" spans="1:3" ht="15.75" customHeight="1" x14ac:dyDescent="0.3">
      <c r="A452" s="30"/>
      <c r="B452" s="30"/>
      <c r="C452" s="30"/>
    </row>
    <row r="453" spans="1:3" ht="15.75" customHeight="1" x14ac:dyDescent="0.3">
      <c r="A453" s="30"/>
      <c r="B453" s="30"/>
      <c r="C453" s="30"/>
    </row>
    <row r="454" spans="1:3" ht="15.75" customHeight="1" x14ac:dyDescent="0.3">
      <c r="A454" s="30"/>
      <c r="B454" s="30"/>
      <c r="C454" s="30"/>
    </row>
    <row r="455" spans="1:3" ht="15.75" customHeight="1" x14ac:dyDescent="0.3">
      <c r="A455" s="30"/>
      <c r="B455" s="30"/>
      <c r="C455" s="30"/>
    </row>
    <row r="456" spans="1:3" ht="15.75" customHeight="1" x14ac:dyDescent="0.3">
      <c r="A456" s="30"/>
      <c r="B456" s="30"/>
      <c r="C456" s="30"/>
    </row>
    <row r="457" spans="1:3" ht="15.75" customHeight="1" x14ac:dyDescent="0.3">
      <c r="A457" s="30"/>
      <c r="B457" s="30"/>
      <c r="C457" s="30"/>
    </row>
    <row r="458" spans="1:3" ht="15.75" customHeight="1" x14ac:dyDescent="0.3">
      <c r="A458" s="30"/>
      <c r="B458" s="30"/>
      <c r="C458" s="30"/>
    </row>
    <row r="459" spans="1:3" ht="15.75" customHeight="1" x14ac:dyDescent="0.3">
      <c r="A459" s="30"/>
      <c r="B459" s="30"/>
      <c r="C459" s="30"/>
    </row>
    <row r="460" spans="1:3" ht="15.75" customHeight="1" x14ac:dyDescent="0.3">
      <c r="A460" s="30"/>
      <c r="B460" s="30"/>
      <c r="C460" s="30"/>
    </row>
    <row r="461" spans="1:3" ht="15.75" customHeight="1" x14ac:dyDescent="0.3">
      <c r="A461" s="30"/>
      <c r="B461" s="30"/>
      <c r="C461" s="30"/>
    </row>
    <row r="462" spans="1:3" ht="15.75" customHeight="1" x14ac:dyDescent="0.3">
      <c r="A462" s="30"/>
      <c r="B462" s="30"/>
      <c r="C462" s="30"/>
    </row>
    <row r="463" spans="1:3" ht="15.75" customHeight="1" x14ac:dyDescent="0.3">
      <c r="A463" s="30"/>
      <c r="B463" s="30"/>
      <c r="C463" s="30"/>
    </row>
    <row r="464" spans="1:3" ht="15.75" customHeight="1" x14ac:dyDescent="0.3">
      <c r="A464" s="30"/>
      <c r="B464" s="30"/>
      <c r="C464" s="30"/>
    </row>
    <row r="465" spans="1:3" ht="15.75" customHeight="1" x14ac:dyDescent="0.3">
      <c r="A465" s="30"/>
      <c r="B465" s="30"/>
      <c r="C465" s="30"/>
    </row>
    <row r="466" spans="1:3" ht="15.75" customHeight="1" x14ac:dyDescent="0.3">
      <c r="A466" s="30"/>
      <c r="B466" s="30"/>
      <c r="C466" s="30"/>
    </row>
    <row r="467" spans="1:3" ht="15.75" customHeight="1" x14ac:dyDescent="0.3">
      <c r="A467" s="30"/>
      <c r="B467" s="30"/>
      <c r="C467" s="30"/>
    </row>
    <row r="468" spans="1:3" ht="15.75" customHeight="1" x14ac:dyDescent="0.3">
      <c r="A468" s="30"/>
      <c r="B468" s="30"/>
      <c r="C468" s="30"/>
    </row>
    <row r="469" spans="1:3" ht="15.75" customHeight="1" x14ac:dyDescent="0.3">
      <c r="A469" s="30"/>
      <c r="B469" s="30"/>
      <c r="C469" s="30"/>
    </row>
    <row r="470" spans="1:3" ht="15.75" customHeight="1" x14ac:dyDescent="0.3">
      <c r="A470" s="30"/>
      <c r="B470" s="30"/>
      <c r="C470" s="30"/>
    </row>
    <row r="471" spans="1:3" ht="15.75" customHeight="1" x14ac:dyDescent="0.3">
      <c r="A471" s="30"/>
      <c r="B471" s="30"/>
      <c r="C471" s="30"/>
    </row>
    <row r="472" spans="1:3" ht="15.75" customHeight="1" x14ac:dyDescent="0.3">
      <c r="A472" s="30"/>
      <c r="B472" s="30"/>
      <c r="C472" s="30"/>
    </row>
    <row r="473" spans="1:3" ht="15.75" customHeight="1" x14ac:dyDescent="0.3">
      <c r="A473" s="30"/>
      <c r="B473" s="30"/>
      <c r="C473" s="30"/>
    </row>
    <row r="474" spans="1:3" ht="15.75" customHeight="1" x14ac:dyDescent="0.3">
      <c r="A474" s="30"/>
      <c r="B474" s="30"/>
      <c r="C474" s="30"/>
    </row>
    <row r="475" spans="1:3" ht="15.75" customHeight="1" x14ac:dyDescent="0.3">
      <c r="A475" s="30"/>
      <c r="B475" s="30"/>
      <c r="C475" s="30"/>
    </row>
    <row r="476" spans="1:3" ht="15.75" customHeight="1" x14ac:dyDescent="0.3">
      <c r="A476" s="30"/>
      <c r="B476" s="30"/>
      <c r="C476" s="30"/>
    </row>
    <row r="477" spans="1:3" ht="15.75" customHeight="1" x14ac:dyDescent="0.3">
      <c r="A477" s="30"/>
      <c r="B477" s="30"/>
      <c r="C477" s="30"/>
    </row>
    <row r="478" spans="1:3" ht="15.75" customHeight="1" x14ac:dyDescent="0.3">
      <c r="A478" s="30"/>
      <c r="B478" s="30"/>
      <c r="C478" s="30"/>
    </row>
    <row r="479" spans="1:3" ht="15.75" customHeight="1" x14ac:dyDescent="0.3">
      <c r="A479" s="30"/>
      <c r="B479" s="30"/>
      <c r="C479" s="30"/>
    </row>
    <row r="480" spans="1:3" ht="15.75" customHeight="1" x14ac:dyDescent="0.3">
      <c r="A480" s="30"/>
      <c r="B480" s="30"/>
      <c r="C480" s="30"/>
    </row>
    <row r="481" spans="1:3" ht="15.75" customHeight="1" x14ac:dyDescent="0.3">
      <c r="A481" s="30"/>
      <c r="B481" s="30"/>
      <c r="C481" s="30"/>
    </row>
    <row r="482" spans="1:3" ht="15.75" customHeight="1" x14ac:dyDescent="0.3">
      <c r="A482" s="30"/>
      <c r="B482" s="30"/>
      <c r="C482" s="30"/>
    </row>
    <row r="483" spans="1:3" ht="15.75" customHeight="1" x14ac:dyDescent="0.3">
      <c r="A483" s="30"/>
      <c r="B483" s="30"/>
      <c r="C483" s="30"/>
    </row>
    <row r="484" spans="1:3" ht="15.75" customHeight="1" x14ac:dyDescent="0.3">
      <c r="A484" s="30"/>
      <c r="B484" s="30"/>
      <c r="C484" s="30"/>
    </row>
    <row r="485" spans="1:3" ht="15.75" customHeight="1" x14ac:dyDescent="0.3">
      <c r="A485" s="30"/>
      <c r="B485" s="30"/>
      <c r="C485" s="30"/>
    </row>
    <row r="486" spans="1:3" ht="15.75" customHeight="1" x14ac:dyDescent="0.3">
      <c r="A486" s="30"/>
      <c r="B486" s="30"/>
      <c r="C486" s="30"/>
    </row>
    <row r="487" spans="1:3" ht="15.75" customHeight="1" x14ac:dyDescent="0.3">
      <c r="A487" s="30"/>
      <c r="B487" s="30"/>
      <c r="C487" s="30"/>
    </row>
    <row r="488" spans="1:3" ht="15.75" customHeight="1" x14ac:dyDescent="0.3">
      <c r="A488" s="30"/>
      <c r="B488" s="30"/>
      <c r="C488" s="30"/>
    </row>
    <row r="489" spans="1:3" ht="15.75" customHeight="1" x14ac:dyDescent="0.3">
      <c r="A489" s="30"/>
      <c r="B489" s="30"/>
      <c r="C489" s="30"/>
    </row>
    <row r="490" spans="1:3" ht="15.75" customHeight="1" x14ac:dyDescent="0.3">
      <c r="A490" s="30"/>
      <c r="B490" s="30"/>
      <c r="C490" s="30"/>
    </row>
    <row r="491" spans="1:3" ht="15.75" customHeight="1" x14ac:dyDescent="0.3">
      <c r="A491" s="30"/>
      <c r="B491" s="30"/>
      <c r="C491" s="30"/>
    </row>
    <row r="492" spans="1:3" ht="15.75" customHeight="1" x14ac:dyDescent="0.3">
      <c r="A492" s="30"/>
      <c r="B492" s="30"/>
      <c r="C492" s="30"/>
    </row>
    <row r="493" spans="1:3" ht="15.75" customHeight="1" x14ac:dyDescent="0.3">
      <c r="A493" s="30"/>
      <c r="B493" s="30"/>
      <c r="C493" s="30"/>
    </row>
    <row r="494" spans="1:3" ht="15.75" customHeight="1" x14ac:dyDescent="0.3">
      <c r="A494" s="30"/>
      <c r="B494" s="30"/>
      <c r="C494" s="30"/>
    </row>
    <row r="495" spans="1:3" ht="15.75" customHeight="1" x14ac:dyDescent="0.3">
      <c r="A495" s="30"/>
      <c r="B495" s="30"/>
      <c r="C495" s="30"/>
    </row>
    <row r="496" spans="1:3" ht="15.75" customHeight="1" x14ac:dyDescent="0.3">
      <c r="A496" s="30"/>
      <c r="B496" s="30"/>
      <c r="C496" s="30"/>
    </row>
    <row r="497" spans="1:3" ht="15.75" customHeight="1" x14ac:dyDescent="0.3">
      <c r="A497" s="30"/>
      <c r="B497" s="30"/>
      <c r="C497" s="30"/>
    </row>
    <row r="498" spans="1:3" ht="15.75" customHeight="1" x14ac:dyDescent="0.3">
      <c r="A498" s="30"/>
      <c r="B498" s="30"/>
      <c r="C498" s="30"/>
    </row>
    <row r="499" spans="1:3" ht="15.75" customHeight="1" x14ac:dyDescent="0.3">
      <c r="A499" s="30"/>
      <c r="B499" s="30"/>
      <c r="C499" s="30"/>
    </row>
    <row r="500" spans="1:3" ht="15.75" customHeight="1" x14ac:dyDescent="0.3">
      <c r="A500" s="30"/>
      <c r="B500" s="30"/>
      <c r="C500" s="30"/>
    </row>
    <row r="501" spans="1:3" ht="15.75" customHeight="1" x14ac:dyDescent="0.3">
      <c r="A501" s="30"/>
      <c r="B501" s="30"/>
      <c r="C501" s="30"/>
    </row>
    <row r="502" spans="1:3" ht="15.75" customHeight="1" x14ac:dyDescent="0.3">
      <c r="A502" s="30"/>
      <c r="B502" s="30"/>
      <c r="C502" s="30"/>
    </row>
    <row r="503" spans="1:3" ht="15.75" customHeight="1" x14ac:dyDescent="0.3">
      <c r="A503" s="30"/>
      <c r="B503" s="30"/>
      <c r="C503" s="30"/>
    </row>
    <row r="504" spans="1:3" ht="15.75" customHeight="1" x14ac:dyDescent="0.3">
      <c r="A504" s="30"/>
      <c r="B504" s="30"/>
      <c r="C504" s="30"/>
    </row>
    <row r="505" spans="1:3" ht="15.75" customHeight="1" x14ac:dyDescent="0.3">
      <c r="A505" s="30"/>
      <c r="B505" s="30"/>
      <c r="C505" s="30"/>
    </row>
    <row r="506" spans="1:3" ht="15.75" customHeight="1" x14ac:dyDescent="0.3">
      <c r="A506" s="30"/>
      <c r="B506" s="30"/>
      <c r="C506" s="30"/>
    </row>
    <row r="507" spans="1:3" ht="15.75" customHeight="1" x14ac:dyDescent="0.3">
      <c r="A507" s="30"/>
      <c r="B507" s="30"/>
      <c r="C507" s="30"/>
    </row>
    <row r="508" spans="1:3" ht="15.75" customHeight="1" x14ac:dyDescent="0.3">
      <c r="A508" s="30"/>
      <c r="B508" s="30"/>
      <c r="C508" s="30"/>
    </row>
    <row r="509" spans="1:3" ht="15.75" customHeight="1" x14ac:dyDescent="0.3">
      <c r="A509" s="30"/>
      <c r="B509" s="30"/>
      <c r="C509" s="30"/>
    </row>
    <row r="510" spans="1:3" ht="15.75" customHeight="1" x14ac:dyDescent="0.3">
      <c r="A510" s="30"/>
      <c r="B510" s="30"/>
      <c r="C510" s="30"/>
    </row>
    <row r="511" spans="1:3" ht="15.75" customHeight="1" x14ac:dyDescent="0.3">
      <c r="A511" s="30"/>
      <c r="B511" s="30"/>
      <c r="C511" s="30"/>
    </row>
    <row r="512" spans="1:3" ht="15.75" customHeight="1" x14ac:dyDescent="0.3">
      <c r="A512" s="30"/>
      <c r="B512" s="30"/>
      <c r="C512" s="30"/>
    </row>
    <row r="513" spans="1:3" ht="15.75" customHeight="1" x14ac:dyDescent="0.3">
      <c r="A513" s="30"/>
      <c r="B513" s="30"/>
      <c r="C513" s="30"/>
    </row>
    <row r="514" spans="1:3" ht="15.75" customHeight="1" x14ac:dyDescent="0.3">
      <c r="A514" s="30"/>
      <c r="B514" s="30"/>
      <c r="C514" s="30"/>
    </row>
    <row r="515" spans="1:3" ht="15.75" customHeight="1" x14ac:dyDescent="0.3">
      <c r="A515" s="30"/>
      <c r="B515" s="30"/>
      <c r="C515" s="30"/>
    </row>
    <row r="516" spans="1:3" ht="15.75" customHeight="1" x14ac:dyDescent="0.3">
      <c r="A516" s="30"/>
      <c r="B516" s="30"/>
      <c r="C516" s="30"/>
    </row>
    <row r="517" spans="1:3" ht="15.75" customHeight="1" x14ac:dyDescent="0.3">
      <c r="A517" s="30"/>
      <c r="B517" s="30"/>
      <c r="C517" s="30"/>
    </row>
    <row r="518" spans="1:3" ht="15.75" customHeight="1" x14ac:dyDescent="0.3">
      <c r="A518" s="30"/>
      <c r="B518" s="30"/>
      <c r="C518" s="30"/>
    </row>
    <row r="519" spans="1:3" ht="15.75" customHeight="1" x14ac:dyDescent="0.3">
      <c r="A519" s="30"/>
      <c r="B519" s="30"/>
      <c r="C519" s="30"/>
    </row>
    <row r="520" spans="1:3" ht="15.75" customHeight="1" x14ac:dyDescent="0.3">
      <c r="A520" s="30"/>
      <c r="B520" s="30"/>
      <c r="C520" s="30"/>
    </row>
    <row r="521" spans="1:3" ht="15.75" customHeight="1" x14ac:dyDescent="0.3">
      <c r="A521" s="30"/>
      <c r="B521" s="30"/>
      <c r="C521" s="30"/>
    </row>
    <row r="522" spans="1:3" ht="15.75" customHeight="1" x14ac:dyDescent="0.3">
      <c r="A522" s="30"/>
      <c r="B522" s="30"/>
      <c r="C522" s="30"/>
    </row>
    <row r="523" spans="1:3" ht="15.75" customHeight="1" x14ac:dyDescent="0.3">
      <c r="A523" s="30"/>
      <c r="B523" s="30"/>
      <c r="C523" s="30"/>
    </row>
    <row r="524" spans="1:3" ht="15.75" customHeight="1" x14ac:dyDescent="0.3">
      <c r="A524" s="30"/>
      <c r="B524" s="30"/>
      <c r="C524" s="30"/>
    </row>
    <row r="525" spans="1:3" ht="15.75" customHeight="1" x14ac:dyDescent="0.3">
      <c r="A525" s="30"/>
      <c r="B525" s="30"/>
      <c r="C525" s="30"/>
    </row>
    <row r="526" spans="1:3" ht="15.75" customHeight="1" x14ac:dyDescent="0.3">
      <c r="A526" s="30"/>
      <c r="B526" s="30"/>
      <c r="C526" s="30"/>
    </row>
    <row r="527" spans="1:3" ht="15.75" customHeight="1" x14ac:dyDescent="0.3">
      <c r="A527" s="30"/>
      <c r="B527" s="30"/>
      <c r="C527" s="30"/>
    </row>
    <row r="528" spans="1:3" ht="15.75" customHeight="1" x14ac:dyDescent="0.3">
      <c r="A528" s="30"/>
      <c r="B528" s="30"/>
      <c r="C528" s="30"/>
    </row>
    <row r="529" spans="1:3" ht="15.75" customHeight="1" x14ac:dyDescent="0.3">
      <c r="A529" s="30"/>
      <c r="B529" s="30"/>
      <c r="C529" s="30"/>
    </row>
    <row r="530" spans="1:3" ht="15.75" customHeight="1" x14ac:dyDescent="0.3">
      <c r="A530" s="30"/>
      <c r="B530" s="30"/>
      <c r="C530" s="30"/>
    </row>
    <row r="531" spans="1:3" ht="15.75" customHeight="1" x14ac:dyDescent="0.3">
      <c r="A531" s="30"/>
      <c r="B531" s="30"/>
      <c r="C531" s="30"/>
    </row>
    <row r="532" spans="1:3" ht="15.75" customHeight="1" x14ac:dyDescent="0.3">
      <c r="A532" s="30"/>
      <c r="B532" s="30"/>
      <c r="C532" s="30"/>
    </row>
    <row r="533" spans="1:3" ht="15.75" customHeight="1" x14ac:dyDescent="0.3">
      <c r="A533" s="30"/>
      <c r="B533" s="30"/>
      <c r="C533" s="30"/>
    </row>
    <row r="534" spans="1:3" ht="15.75" customHeight="1" x14ac:dyDescent="0.3">
      <c r="A534" s="30"/>
      <c r="B534" s="30"/>
      <c r="C534" s="30"/>
    </row>
    <row r="535" spans="1:3" ht="15.75" customHeight="1" x14ac:dyDescent="0.3">
      <c r="A535" s="30"/>
      <c r="B535" s="30"/>
      <c r="C535" s="30"/>
    </row>
    <row r="536" spans="1:3" ht="15.75" customHeight="1" x14ac:dyDescent="0.3">
      <c r="A536" s="30"/>
      <c r="B536" s="30"/>
      <c r="C536" s="30"/>
    </row>
    <row r="537" spans="1:3" ht="15.75" customHeight="1" x14ac:dyDescent="0.3">
      <c r="A537" s="30"/>
      <c r="B537" s="30"/>
      <c r="C537" s="30"/>
    </row>
    <row r="538" spans="1:3" ht="15.75" customHeight="1" x14ac:dyDescent="0.3">
      <c r="A538" s="30"/>
      <c r="B538" s="30"/>
      <c r="C538" s="30"/>
    </row>
    <row r="539" spans="1:3" ht="15.75" customHeight="1" x14ac:dyDescent="0.3">
      <c r="A539" s="30"/>
      <c r="B539" s="30"/>
      <c r="C539" s="30"/>
    </row>
    <row r="540" spans="1:3" ht="15.75" customHeight="1" x14ac:dyDescent="0.3">
      <c r="A540" s="30"/>
      <c r="B540" s="30"/>
      <c r="C540" s="30"/>
    </row>
    <row r="541" spans="1:3" ht="15.75" customHeight="1" x14ac:dyDescent="0.3">
      <c r="A541" s="30"/>
      <c r="B541" s="30"/>
      <c r="C541" s="30"/>
    </row>
    <row r="542" spans="1:3" ht="15.75" customHeight="1" x14ac:dyDescent="0.3">
      <c r="A542" s="30"/>
      <c r="B542" s="30"/>
      <c r="C542" s="30"/>
    </row>
    <row r="543" spans="1:3" ht="15.75" customHeight="1" x14ac:dyDescent="0.3">
      <c r="A543" s="30"/>
      <c r="B543" s="30"/>
      <c r="C543" s="30"/>
    </row>
    <row r="544" spans="1:3" ht="15.75" customHeight="1" x14ac:dyDescent="0.3">
      <c r="A544" s="30"/>
      <c r="B544" s="30"/>
      <c r="C544" s="30"/>
    </row>
    <row r="545" spans="1:3" ht="15.75" customHeight="1" x14ac:dyDescent="0.3">
      <c r="A545" s="30"/>
      <c r="B545" s="30"/>
      <c r="C545" s="30"/>
    </row>
    <row r="546" spans="1:3" ht="15.75" customHeight="1" x14ac:dyDescent="0.3">
      <c r="A546" s="30"/>
      <c r="B546" s="30"/>
      <c r="C546" s="30"/>
    </row>
    <row r="547" spans="1:3" ht="15.75" customHeight="1" x14ac:dyDescent="0.3">
      <c r="A547" s="30"/>
      <c r="B547" s="30"/>
      <c r="C547" s="30"/>
    </row>
    <row r="548" spans="1:3" ht="15.75" customHeight="1" x14ac:dyDescent="0.3">
      <c r="A548" s="30"/>
      <c r="B548" s="30"/>
      <c r="C548" s="30"/>
    </row>
    <row r="549" spans="1:3" ht="15.75" customHeight="1" x14ac:dyDescent="0.3">
      <c r="A549" s="30"/>
      <c r="B549" s="30"/>
      <c r="C549" s="30"/>
    </row>
    <row r="550" spans="1:3" ht="15.75" customHeight="1" x14ac:dyDescent="0.3">
      <c r="A550" s="30"/>
      <c r="B550" s="30"/>
      <c r="C550" s="30"/>
    </row>
    <row r="551" spans="1:3" ht="15.75" customHeight="1" x14ac:dyDescent="0.3">
      <c r="A551" s="30"/>
      <c r="B551" s="30"/>
      <c r="C551" s="30"/>
    </row>
    <row r="552" spans="1:3" ht="15.75" customHeight="1" x14ac:dyDescent="0.3">
      <c r="A552" s="30"/>
      <c r="B552" s="30"/>
      <c r="C552" s="30"/>
    </row>
    <row r="553" spans="1:3" ht="15.75" customHeight="1" x14ac:dyDescent="0.3">
      <c r="A553" s="30"/>
      <c r="B553" s="30"/>
      <c r="C553" s="30"/>
    </row>
    <row r="554" spans="1:3" ht="15.75" customHeight="1" x14ac:dyDescent="0.3">
      <c r="A554" s="30"/>
      <c r="B554" s="30"/>
      <c r="C554" s="30"/>
    </row>
    <row r="555" spans="1:3" ht="15.75" customHeight="1" x14ac:dyDescent="0.3">
      <c r="A555" s="30"/>
      <c r="B555" s="30"/>
      <c r="C555" s="30"/>
    </row>
    <row r="556" spans="1:3" ht="15.75" customHeight="1" x14ac:dyDescent="0.3">
      <c r="A556" s="30"/>
      <c r="B556" s="30"/>
      <c r="C556" s="30"/>
    </row>
    <row r="557" spans="1:3" ht="15.75" customHeight="1" x14ac:dyDescent="0.3">
      <c r="A557" s="30"/>
      <c r="B557" s="30"/>
      <c r="C557" s="30"/>
    </row>
    <row r="558" spans="1:3" ht="15.75" customHeight="1" x14ac:dyDescent="0.3">
      <c r="A558" s="30"/>
      <c r="B558" s="30"/>
      <c r="C558" s="30"/>
    </row>
    <row r="559" spans="1:3" ht="15.75" customHeight="1" x14ac:dyDescent="0.3">
      <c r="A559" s="30"/>
      <c r="B559" s="30"/>
      <c r="C559" s="30"/>
    </row>
    <row r="560" spans="1:3" ht="15.75" customHeight="1" x14ac:dyDescent="0.3">
      <c r="A560" s="30"/>
      <c r="B560" s="30"/>
      <c r="C560" s="30"/>
    </row>
    <row r="561" spans="1:3" ht="15.75" customHeight="1" x14ac:dyDescent="0.3">
      <c r="A561" s="30"/>
      <c r="B561" s="30"/>
      <c r="C561" s="30"/>
    </row>
    <row r="562" spans="1:3" ht="15.75" customHeight="1" x14ac:dyDescent="0.3">
      <c r="A562" s="30"/>
      <c r="B562" s="30"/>
      <c r="C562" s="30"/>
    </row>
    <row r="563" spans="1:3" ht="15.75" customHeight="1" x14ac:dyDescent="0.3">
      <c r="A563" s="30"/>
      <c r="B563" s="30"/>
      <c r="C563" s="30"/>
    </row>
    <row r="564" spans="1:3" ht="15.75" customHeight="1" x14ac:dyDescent="0.3">
      <c r="A564" s="30"/>
      <c r="B564" s="30"/>
      <c r="C564" s="30"/>
    </row>
    <row r="565" spans="1:3" ht="15.75" customHeight="1" x14ac:dyDescent="0.3">
      <c r="A565" s="30"/>
      <c r="B565" s="30"/>
      <c r="C565" s="30"/>
    </row>
    <row r="566" spans="1:3" ht="15.75" customHeight="1" x14ac:dyDescent="0.3">
      <c r="A566" s="30"/>
      <c r="B566" s="30"/>
      <c r="C566" s="30"/>
    </row>
    <row r="567" spans="1:3" ht="15.75" customHeight="1" x14ac:dyDescent="0.3">
      <c r="A567" s="30"/>
      <c r="B567" s="30"/>
      <c r="C567" s="30"/>
    </row>
    <row r="568" spans="1:3" ht="15.75" customHeight="1" x14ac:dyDescent="0.3">
      <c r="A568" s="30"/>
      <c r="B568" s="30"/>
      <c r="C568" s="30"/>
    </row>
    <row r="569" spans="1:3" ht="15.75" customHeight="1" x14ac:dyDescent="0.3">
      <c r="A569" s="30"/>
      <c r="B569" s="30"/>
      <c r="C569" s="30"/>
    </row>
    <row r="570" spans="1:3" ht="15.75" customHeight="1" x14ac:dyDescent="0.3">
      <c r="A570" s="30"/>
      <c r="B570" s="30"/>
      <c r="C570" s="30"/>
    </row>
    <row r="571" spans="1:3" ht="15.75" customHeight="1" x14ac:dyDescent="0.3">
      <c r="A571" s="30"/>
      <c r="B571" s="30"/>
      <c r="C571" s="30"/>
    </row>
    <row r="572" spans="1:3" ht="15.75" customHeight="1" x14ac:dyDescent="0.3">
      <c r="A572" s="30"/>
      <c r="B572" s="30"/>
      <c r="C572" s="30"/>
    </row>
    <row r="573" spans="1:3" ht="15.75" customHeight="1" x14ac:dyDescent="0.3">
      <c r="A573" s="30"/>
      <c r="B573" s="30"/>
      <c r="C573" s="30"/>
    </row>
    <row r="574" spans="1:3" ht="15.75" customHeight="1" x14ac:dyDescent="0.3">
      <c r="A574" s="30"/>
      <c r="B574" s="30"/>
      <c r="C574" s="30"/>
    </row>
    <row r="575" spans="1:3" ht="15.75" customHeight="1" x14ac:dyDescent="0.3">
      <c r="A575" s="30"/>
      <c r="B575" s="30"/>
      <c r="C575" s="30"/>
    </row>
    <row r="576" spans="1:3" ht="15.75" customHeight="1" x14ac:dyDescent="0.3">
      <c r="A576" s="30"/>
      <c r="B576" s="30"/>
      <c r="C576" s="30"/>
    </row>
    <row r="577" spans="1:3" ht="15.75" customHeight="1" x14ac:dyDescent="0.3">
      <c r="A577" s="30"/>
      <c r="B577" s="30"/>
      <c r="C577" s="30"/>
    </row>
    <row r="578" spans="1:3" ht="15.75" customHeight="1" x14ac:dyDescent="0.3">
      <c r="A578" s="30"/>
      <c r="B578" s="30"/>
      <c r="C578" s="30"/>
    </row>
    <row r="579" spans="1:3" ht="15.75" customHeight="1" x14ac:dyDescent="0.3">
      <c r="A579" s="30"/>
      <c r="B579" s="30"/>
      <c r="C579" s="30"/>
    </row>
    <row r="580" spans="1:3" ht="15.75" customHeight="1" x14ac:dyDescent="0.3">
      <c r="A580" s="30"/>
      <c r="B580" s="30"/>
      <c r="C580" s="30"/>
    </row>
    <row r="581" spans="1:3" ht="15.75" customHeight="1" x14ac:dyDescent="0.3">
      <c r="A581" s="30"/>
      <c r="B581" s="30"/>
      <c r="C581" s="30"/>
    </row>
    <row r="582" spans="1:3" ht="15.75" customHeight="1" x14ac:dyDescent="0.3">
      <c r="A582" s="30"/>
      <c r="B582" s="30"/>
      <c r="C582" s="30"/>
    </row>
    <row r="583" spans="1:3" ht="15.75" customHeight="1" x14ac:dyDescent="0.3">
      <c r="A583" s="30"/>
      <c r="B583" s="30"/>
      <c r="C583" s="30"/>
    </row>
    <row r="584" spans="1:3" ht="15.75" customHeight="1" x14ac:dyDescent="0.3">
      <c r="A584" s="30"/>
      <c r="B584" s="30"/>
      <c r="C584" s="30"/>
    </row>
    <row r="585" spans="1:3" ht="15.75" customHeight="1" x14ac:dyDescent="0.3">
      <c r="A585" s="30"/>
      <c r="B585" s="30"/>
      <c r="C585" s="30"/>
    </row>
    <row r="586" spans="1:3" ht="15.75" customHeight="1" x14ac:dyDescent="0.3">
      <c r="A586" s="30"/>
      <c r="B586" s="30"/>
      <c r="C586" s="30"/>
    </row>
    <row r="587" spans="1:3" ht="15.75" customHeight="1" x14ac:dyDescent="0.3">
      <c r="A587" s="30"/>
      <c r="B587" s="30"/>
      <c r="C587" s="30"/>
    </row>
    <row r="588" spans="1:3" ht="15.75" customHeight="1" x14ac:dyDescent="0.3">
      <c r="A588" s="30"/>
      <c r="B588" s="30"/>
      <c r="C588" s="30"/>
    </row>
    <row r="589" spans="1:3" ht="15.75" customHeight="1" x14ac:dyDescent="0.3">
      <c r="A589" s="30"/>
      <c r="B589" s="30"/>
      <c r="C589" s="30"/>
    </row>
    <row r="590" spans="1:3" ht="15.75" customHeight="1" x14ac:dyDescent="0.3">
      <c r="A590" s="30"/>
      <c r="B590" s="30"/>
      <c r="C590" s="30"/>
    </row>
    <row r="591" spans="1:3" ht="15.75" customHeight="1" x14ac:dyDescent="0.3">
      <c r="A591" s="30"/>
      <c r="B591" s="30"/>
      <c r="C591" s="30"/>
    </row>
    <row r="592" spans="1:3" ht="15.75" customHeight="1" x14ac:dyDescent="0.3">
      <c r="A592" s="30"/>
      <c r="B592" s="30"/>
      <c r="C592" s="30"/>
    </row>
    <row r="593" spans="1:3" ht="15.75" customHeight="1" x14ac:dyDescent="0.3">
      <c r="A593" s="30"/>
      <c r="B593" s="30"/>
      <c r="C593" s="30"/>
    </row>
    <row r="594" spans="1:3" ht="15.75" customHeight="1" x14ac:dyDescent="0.3">
      <c r="A594" s="30"/>
      <c r="B594" s="30"/>
      <c r="C594" s="30"/>
    </row>
    <row r="595" spans="1:3" ht="15.75" customHeight="1" x14ac:dyDescent="0.3">
      <c r="A595" s="30"/>
      <c r="B595" s="30"/>
      <c r="C595" s="30"/>
    </row>
    <row r="596" spans="1:3" ht="15.75" customHeight="1" x14ac:dyDescent="0.3">
      <c r="A596" s="30"/>
      <c r="B596" s="30"/>
      <c r="C596" s="30"/>
    </row>
    <row r="597" spans="1:3" ht="15.75" customHeight="1" x14ac:dyDescent="0.3">
      <c r="A597" s="30"/>
      <c r="B597" s="30"/>
      <c r="C597" s="30"/>
    </row>
    <row r="598" spans="1:3" ht="15.75" customHeight="1" x14ac:dyDescent="0.3">
      <c r="A598" s="30"/>
      <c r="B598" s="30"/>
      <c r="C598" s="30"/>
    </row>
    <row r="599" spans="1:3" ht="15.75" customHeight="1" x14ac:dyDescent="0.3">
      <c r="A599" s="30"/>
      <c r="B599" s="30"/>
      <c r="C599" s="30"/>
    </row>
    <row r="600" spans="1:3" ht="15.75" customHeight="1" x14ac:dyDescent="0.3">
      <c r="A600" s="30"/>
      <c r="B600" s="30"/>
      <c r="C600" s="30"/>
    </row>
    <row r="601" spans="1:3" ht="15.75" customHeight="1" x14ac:dyDescent="0.3">
      <c r="A601" s="30"/>
      <c r="B601" s="30"/>
      <c r="C601" s="30"/>
    </row>
    <row r="602" spans="1:3" ht="15.75" customHeight="1" x14ac:dyDescent="0.3">
      <c r="A602" s="30"/>
      <c r="B602" s="30"/>
      <c r="C602" s="30"/>
    </row>
    <row r="603" spans="1:3" ht="15.75" customHeight="1" x14ac:dyDescent="0.3">
      <c r="A603" s="30"/>
      <c r="B603" s="30"/>
      <c r="C603" s="30"/>
    </row>
    <row r="604" spans="1:3" ht="15.75" customHeight="1" x14ac:dyDescent="0.3">
      <c r="A604" s="30"/>
      <c r="B604" s="30"/>
      <c r="C604" s="30"/>
    </row>
    <row r="605" spans="1:3" ht="15.75" customHeight="1" x14ac:dyDescent="0.3">
      <c r="A605" s="30"/>
      <c r="B605" s="30"/>
      <c r="C605" s="30"/>
    </row>
    <row r="606" spans="1:3" ht="15.75" customHeight="1" x14ac:dyDescent="0.3">
      <c r="A606" s="30"/>
      <c r="B606" s="30"/>
      <c r="C606" s="30"/>
    </row>
    <row r="607" spans="1:3" ht="15.75" customHeight="1" x14ac:dyDescent="0.3">
      <c r="A607" s="30"/>
      <c r="B607" s="30"/>
      <c r="C607" s="30"/>
    </row>
    <row r="608" spans="1:3" ht="15.75" customHeight="1" x14ac:dyDescent="0.3">
      <c r="A608" s="30"/>
      <c r="B608" s="30"/>
      <c r="C608" s="30"/>
    </row>
    <row r="609" spans="1:3" ht="15.75" customHeight="1" x14ac:dyDescent="0.3">
      <c r="A609" s="30"/>
      <c r="B609" s="30"/>
      <c r="C609" s="30"/>
    </row>
    <row r="610" spans="1:3" ht="15.75" customHeight="1" x14ac:dyDescent="0.3">
      <c r="A610" s="30"/>
      <c r="B610" s="30"/>
      <c r="C610" s="30"/>
    </row>
    <row r="611" spans="1:3" ht="15.75" customHeight="1" x14ac:dyDescent="0.3">
      <c r="A611" s="30"/>
      <c r="B611" s="30"/>
      <c r="C611" s="30"/>
    </row>
    <row r="612" spans="1:3" ht="15.75" customHeight="1" x14ac:dyDescent="0.3">
      <c r="A612" s="30"/>
      <c r="B612" s="30"/>
      <c r="C612" s="30"/>
    </row>
    <row r="613" spans="1:3" ht="15.75" customHeight="1" x14ac:dyDescent="0.3">
      <c r="A613" s="30"/>
      <c r="B613" s="30"/>
      <c r="C613" s="30"/>
    </row>
    <row r="614" spans="1:3" ht="15.75" customHeight="1" x14ac:dyDescent="0.3">
      <c r="A614" s="30"/>
      <c r="B614" s="30"/>
      <c r="C614" s="30"/>
    </row>
    <row r="615" spans="1:3" ht="15.75" customHeight="1" x14ac:dyDescent="0.3">
      <c r="A615" s="30"/>
      <c r="B615" s="30"/>
      <c r="C615" s="30"/>
    </row>
    <row r="616" spans="1:3" ht="15.75" customHeight="1" x14ac:dyDescent="0.3">
      <c r="A616" s="30"/>
      <c r="B616" s="30"/>
      <c r="C616" s="30"/>
    </row>
    <row r="617" spans="1:3" ht="15.75" customHeight="1" x14ac:dyDescent="0.3">
      <c r="A617" s="30"/>
      <c r="B617" s="30"/>
      <c r="C617" s="30"/>
    </row>
    <row r="618" spans="1:3" ht="15.75" customHeight="1" x14ac:dyDescent="0.3">
      <c r="A618" s="30"/>
      <c r="B618" s="30"/>
      <c r="C618" s="30"/>
    </row>
    <row r="619" spans="1:3" ht="15.75" customHeight="1" x14ac:dyDescent="0.3">
      <c r="A619" s="30"/>
      <c r="B619" s="30"/>
      <c r="C619" s="30"/>
    </row>
    <row r="620" spans="1:3" ht="15.75" customHeight="1" x14ac:dyDescent="0.3">
      <c r="A620" s="30"/>
      <c r="B620" s="30"/>
      <c r="C620" s="30"/>
    </row>
    <row r="621" spans="1:3" ht="15.75" customHeight="1" x14ac:dyDescent="0.3">
      <c r="A621" s="30"/>
      <c r="B621" s="30"/>
      <c r="C621" s="30"/>
    </row>
    <row r="622" spans="1:3" ht="15.75" customHeight="1" x14ac:dyDescent="0.3">
      <c r="A622" s="30"/>
      <c r="B622" s="30"/>
      <c r="C622" s="30"/>
    </row>
    <row r="623" spans="1:3" ht="15.75" customHeight="1" x14ac:dyDescent="0.3">
      <c r="A623" s="30"/>
      <c r="B623" s="30"/>
      <c r="C623" s="30"/>
    </row>
    <row r="624" spans="1:3" ht="15.75" customHeight="1" x14ac:dyDescent="0.3">
      <c r="A624" s="30"/>
      <c r="B624" s="30"/>
      <c r="C624" s="30"/>
    </row>
    <row r="625" spans="1:3" ht="15.75" customHeight="1" x14ac:dyDescent="0.3">
      <c r="A625" s="30"/>
      <c r="B625" s="30"/>
      <c r="C625" s="30"/>
    </row>
    <row r="626" spans="1:3" ht="15.75" customHeight="1" x14ac:dyDescent="0.3">
      <c r="A626" s="30"/>
      <c r="B626" s="30"/>
      <c r="C626" s="30"/>
    </row>
    <row r="627" spans="1:3" ht="15.75" customHeight="1" x14ac:dyDescent="0.3">
      <c r="A627" s="30"/>
      <c r="B627" s="30"/>
      <c r="C627" s="30"/>
    </row>
    <row r="628" spans="1:3" ht="15.75" customHeight="1" x14ac:dyDescent="0.3">
      <c r="A628" s="30"/>
      <c r="B628" s="30"/>
      <c r="C628" s="30"/>
    </row>
    <row r="629" spans="1:3" ht="15.75" customHeight="1" x14ac:dyDescent="0.3">
      <c r="A629" s="30"/>
      <c r="B629" s="30"/>
      <c r="C629" s="30"/>
    </row>
    <row r="630" spans="1:3" ht="15.75" customHeight="1" x14ac:dyDescent="0.3">
      <c r="A630" s="30"/>
      <c r="B630" s="30"/>
      <c r="C630" s="30"/>
    </row>
    <row r="631" spans="1:3" ht="15.75" customHeight="1" x14ac:dyDescent="0.3">
      <c r="A631" s="30"/>
      <c r="B631" s="30"/>
      <c r="C631" s="30"/>
    </row>
    <row r="632" spans="1:3" ht="15.75" customHeight="1" x14ac:dyDescent="0.3">
      <c r="A632" s="30"/>
      <c r="B632" s="30"/>
      <c r="C632" s="30"/>
    </row>
    <row r="633" spans="1:3" ht="15.75" customHeight="1" x14ac:dyDescent="0.3">
      <c r="A633" s="30"/>
      <c r="B633" s="30"/>
      <c r="C633" s="30"/>
    </row>
    <row r="634" spans="1:3" ht="15.75" customHeight="1" x14ac:dyDescent="0.3">
      <c r="A634" s="30"/>
      <c r="B634" s="30"/>
      <c r="C634" s="30"/>
    </row>
    <row r="635" spans="1:3" ht="15.75" customHeight="1" x14ac:dyDescent="0.3">
      <c r="A635" s="30"/>
      <c r="B635" s="30"/>
      <c r="C635" s="30"/>
    </row>
    <row r="636" spans="1:3" ht="15.75" customHeight="1" x14ac:dyDescent="0.3">
      <c r="A636" s="30"/>
      <c r="B636" s="30"/>
      <c r="C636" s="30"/>
    </row>
    <row r="637" spans="1:3" ht="15.75" customHeight="1" x14ac:dyDescent="0.3">
      <c r="A637" s="30"/>
      <c r="B637" s="30"/>
      <c r="C637" s="30"/>
    </row>
    <row r="638" spans="1:3" ht="15.75" customHeight="1" x14ac:dyDescent="0.3">
      <c r="A638" s="30"/>
      <c r="B638" s="30"/>
      <c r="C638" s="30"/>
    </row>
    <row r="639" spans="1:3" ht="15.75" customHeight="1" x14ac:dyDescent="0.3">
      <c r="A639" s="30"/>
      <c r="B639" s="30"/>
      <c r="C639" s="30"/>
    </row>
    <row r="640" spans="1:3" ht="15.75" customHeight="1" x14ac:dyDescent="0.3">
      <c r="A640" s="30"/>
      <c r="B640" s="30"/>
      <c r="C640" s="30"/>
    </row>
    <row r="641" spans="1:3" ht="15.75" customHeight="1" x14ac:dyDescent="0.3">
      <c r="A641" s="30"/>
      <c r="B641" s="30"/>
      <c r="C641" s="30"/>
    </row>
    <row r="642" spans="1:3" ht="15.75" customHeight="1" x14ac:dyDescent="0.3">
      <c r="A642" s="30"/>
      <c r="B642" s="30"/>
      <c r="C642" s="30"/>
    </row>
    <row r="643" spans="1:3" ht="15.75" customHeight="1" x14ac:dyDescent="0.3">
      <c r="A643" s="30"/>
      <c r="B643" s="30"/>
      <c r="C643" s="30"/>
    </row>
    <row r="644" spans="1:3" ht="15.75" customHeight="1" x14ac:dyDescent="0.3">
      <c r="A644" s="30"/>
      <c r="B644" s="30"/>
      <c r="C644" s="30"/>
    </row>
    <row r="645" spans="1:3" ht="15.75" customHeight="1" x14ac:dyDescent="0.3">
      <c r="A645" s="30"/>
      <c r="B645" s="30"/>
      <c r="C645" s="30"/>
    </row>
    <row r="646" spans="1:3" ht="15.75" customHeight="1" x14ac:dyDescent="0.3">
      <c r="A646" s="30"/>
      <c r="B646" s="30"/>
      <c r="C646" s="30"/>
    </row>
    <row r="647" spans="1:3" ht="15.75" customHeight="1" x14ac:dyDescent="0.3">
      <c r="A647" s="30"/>
      <c r="B647" s="30"/>
      <c r="C647" s="30"/>
    </row>
    <row r="648" spans="1:3" ht="15.75" customHeight="1" x14ac:dyDescent="0.3">
      <c r="A648" s="30"/>
      <c r="B648" s="30"/>
      <c r="C648" s="30"/>
    </row>
    <row r="649" spans="1:3" ht="15.75" customHeight="1" x14ac:dyDescent="0.3">
      <c r="A649" s="30"/>
      <c r="B649" s="30"/>
      <c r="C649" s="30"/>
    </row>
    <row r="650" spans="1:3" ht="15.75" customHeight="1" x14ac:dyDescent="0.3">
      <c r="A650" s="30"/>
      <c r="B650" s="30"/>
      <c r="C650" s="30"/>
    </row>
    <row r="651" spans="1:3" ht="15.75" customHeight="1" x14ac:dyDescent="0.3">
      <c r="A651" s="30"/>
      <c r="B651" s="30"/>
      <c r="C651" s="30"/>
    </row>
    <row r="652" spans="1:3" ht="15.75" customHeight="1" x14ac:dyDescent="0.3">
      <c r="A652" s="30"/>
      <c r="B652" s="30"/>
      <c r="C652" s="30"/>
    </row>
    <row r="653" spans="1:3" ht="15.75" customHeight="1" x14ac:dyDescent="0.3">
      <c r="A653" s="30"/>
      <c r="B653" s="30"/>
      <c r="C653" s="30"/>
    </row>
    <row r="654" spans="1:3" ht="15.75" customHeight="1" x14ac:dyDescent="0.3">
      <c r="A654" s="30"/>
      <c r="B654" s="30"/>
      <c r="C654" s="30"/>
    </row>
    <row r="655" spans="1:3" ht="15.75" customHeight="1" x14ac:dyDescent="0.3">
      <c r="A655" s="30"/>
      <c r="B655" s="30"/>
      <c r="C655" s="30"/>
    </row>
    <row r="656" spans="1:3" ht="15.75" customHeight="1" x14ac:dyDescent="0.3">
      <c r="A656" s="30"/>
      <c r="B656" s="30"/>
      <c r="C656" s="30"/>
    </row>
    <row r="657" spans="1:3" ht="15.75" customHeight="1" x14ac:dyDescent="0.3">
      <c r="A657" s="30"/>
      <c r="B657" s="30"/>
      <c r="C657" s="30"/>
    </row>
    <row r="658" spans="1:3" ht="15.75" customHeight="1" x14ac:dyDescent="0.3">
      <c r="A658" s="30"/>
      <c r="B658" s="30"/>
      <c r="C658" s="30"/>
    </row>
    <row r="659" spans="1:3" ht="15.75" customHeight="1" x14ac:dyDescent="0.3">
      <c r="A659" s="30"/>
      <c r="B659" s="30"/>
      <c r="C659" s="30"/>
    </row>
    <row r="660" spans="1:3" ht="15.75" customHeight="1" x14ac:dyDescent="0.3">
      <c r="A660" s="30"/>
      <c r="B660" s="30"/>
      <c r="C660" s="30"/>
    </row>
    <row r="661" spans="1:3" ht="15.75" customHeight="1" x14ac:dyDescent="0.3">
      <c r="A661" s="30"/>
      <c r="B661" s="30"/>
      <c r="C661" s="30"/>
    </row>
    <row r="662" spans="1:3" ht="15.75" customHeight="1" x14ac:dyDescent="0.3">
      <c r="A662" s="30"/>
      <c r="B662" s="30"/>
      <c r="C662" s="30"/>
    </row>
    <row r="663" spans="1:3" ht="15.75" customHeight="1" x14ac:dyDescent="0.3">
      <c r="A663" s="30"/>
      <c r="B663" s="30"/>
      <c r="C663" s="30"/>
    </row>
    <row r="664" spans="1:3" ht="15.75" customHeight="1" x14ac:dyDescent="0.3">
      <c r="A664" s="30"/>
      <c r="B664" s="30"/>
      <c r="C664" s="30"/>
    </row>
    <row r="665" spans="1:3" ht="15.75" customHeight="1" x14ac:dyDescent="0.3">
      <c r="A665" s="30"/>
      <c r="B665" s="30"/>
      <c r="C665" s="30"/>
    </row>
    <row r="666" spans="1:3" ht="15.75" customHeight="1" x14ac:dyDescent="0.3">
      <c r="A666" s="30"/>
      <c r="B666" s="30"/>
      <c r="C666" s="30"/>
    </row>
    <row r="667" spans="1:3" ht="15.75" customHeight="1" x14ac:dyDescent="0.3">
      <c r="A667" s="30"/>
      <c r="B667" s="30"/>
      <c r="C667" s="30"/>
    </row>
    <row r="668" spans="1:3" ht="15.75" customHeight="1" x14ac:dyDescent="0.3">
      <c r="A668" s="30"/>
      <c r="B668" s="30"/>
      <c r="C668" s="30"/>
    </row>
    <row r="669" spans="1:3" ht="15.75" customHeight="1" x14ac:dyDescent="0.3">
      <c r="A669" s="30"/>
      <c r="B669" s="30"/>
      <c r="C669" s="30"/>
    </row>
    <row r="670" spans="1:3" ht="15.75" customHeight="1" x14ac:dyDescent="0.3">
      <c r="A670" s="30"/>
      <c r="B670" s="30"/>
      <c r="C670" s="30"/>
    </row>
    <row r="671" spans="1:3" ht="15.75" customHeight="1" x14ac:dyDescent="0.3">
      <c r="A671" s="30"/>
      <c r="B671" s="30"/>
      <c r="C671" s="30"/>
    </row>
    <row r="672" spans="1:3" ht="15.75" customHeight="1" x14ac:dyDescent="0.3">
      <c r="A672" s="30"/>
      <c r="B672" s="30"/>
      <c r="C672" s="30"/>
    </row>
    <row r="673" spans="1:3" ht="15.75" customHeight="1" x14ac:dyDescent="0.3">
      <c r="A673" s="30"/>
      <c r="B673" s="30"/>
      <c r="C673" s="30"/>
    </row>
    <row r="674" spans="1:3" ht="15.75" customHeight="1" x14ac:dyDescent="0.3">
      <c r="A674" s="30"/>
      <c r="B674" s="30"/>
      <c r="C674" s="30"/>
    </row>
    <row r="675" spans="1:3" ht="15.75" customHeight="1" x14ac:dyDescent="0.3">
      <c r="A675" s="30"/>
      <c r="B675" s="30"/>
      <c r="C675" s="30"/>
    </row>
    <row r="676" spans="1:3" ht="15.75" customHeight="1" x14ac:dyDescent="0.3">
      <c r="A676" s="30"/>
      <c r="B676" s="30"/>
      <c r="C676" s="30"/>
    </row>
    <row r="677" spans="1:3" ht="15.75" customHeight="1" x14ac:dyDescent="0.3">
      <c r="A677" s="30"/>
      <c r="B677" s="30"/>
      <c r="C677" s="30"/>
    </row>
    <row r="678" spans="1:3" ht="15.75" customHeight="1" x14ac:dyDescent="0.3">
      <c r="A678" s="30"/>
      <c r="B678" s="30"/>
      <c r="C678" s="30"/>
    </row>
    <row r="679" spans="1:3" ht="15.75" customHeight="1" x14ac:dyDescent="0.3">
      <c r="A679" s="30"/>
      <c r="B679" s="30"/>
      <c r="C679" s="30"/>
    </row>
    <row r="680" spans="1:3" ht="15.75" customHeight="1" x14ac:dyDescent="0.3">
      <c r="A680" s="30"/>
      <c r="B680" s="30"/>
      <c r="C680" s="30"/>
    </row>
    <row r="681" spans="1:3" ht="15.75" customHeight="1" x14ac:dyDescent="0.3">
      <c r="A681" s="30"/>
      <c r="B681" s="30"/>
      <c r="C681" s="30"/>
    </row>
    <row r="682" spans="1:3" ht="15.75" customHeight="1" x14ac:dyDescent="0.3">
      <c r="A682" s="30"/>
      <c r="B682" s="30"/>
      <c r="C682" s="30"/>
    </row>
    <row r="683" spans="1:3" ht="15.75" customHeight="1" x14ac:dyDescent="0.3">
      <c r="A683" s="30"/>
      <c r="B683" s="30"/>
      <c r="C683" s="30"/>
    </row>
    <row r="684" spans="1:3" ht="15.75" customHeight="1" x14ac:dyDescent="0.3">
      <c r="A684" s="30"/>
      <c r="B684" s="30"/>
      <c r="C684" s="30"/>
    </row>
    <row r="685" spans="1:3" ht="15.75" customHeight="1" x14ac:dyDescent="0.3">
      <c r="A685" s="30"/>
      <c r="B685" s="30"/>
      <c r="C685" s="30"/>
    </row>
    <row r="686" spans="1:3" ht="15.75" customHeight="1" x14ac:dyDescent="0.3">
      <c r="A686" s="30"/>
      <c r="B686" s="30"/>
      <c r="C686" s="30"/>
    </row>
    <row r="687" spans="1:3" ht="15.75" customHeight="1" x14ac:dyDescent="0.3">
      <c r="A687" s="30"/>
      <c r="B687" s="30"/>
      <c r="C687" s="30"/>
    </row>
    <row r="688" spans="1:3" ht="15.75" customHeight="1" x14ac:dyDescent="0.3">
      <c r="A688" s="30"/>
      <c r="B688" s="30"/>
      <c r="C688" s="30"/>
    </row>
    <row r="689" spans="1:3" ht="15.75" customHeight="1" x14ac:dyDescent="0.3">
      <c r="A689" s="30"/>
      <c r="B689" s="30"/>
      <c r="C689" s="30"/>
    </row>
    <row r="690" spans="1:3" ht="15.75" customHeight="1" x14ac:dyDescent="0.3">
      <c r="A690" s="30"/>
      <c r="B690" s="30"/>
      <c r="C690" s="30"/>
    </row>
    <row r="691" spans="1:3" ht="15.75" customHeight="1" x14ac:dyDescent="0.3">
      <c r="A691" s="30"/>
      <c r="B691" s="30"/>
      <c r="C691" s="30"/>
    </row>
    <row r="692" spans="1:3" ht="15.75" customHeight="1" x14ac:dyDescent="0.3">
      <c r="A692" s="30"/>
      <c r="B692" s="30"/>
      <c r="C692" s="30"/>
    </row>
    <row r="693" spans="1:3" ht="15.75" customHeight="1" x14ac:dyDescent="0.3">
      <c r="A693" s="30"/>
      <c r="B693" s="30"/>
      <c r="C693" s="30"/>
    </row>
    <row r="694" spans="1:3" ht="15.75" customHeight="1" x14ac:dyDescent="0.3">
      <c r="A694" s="30"/>
      <c r="B694" s="30"/>
      <c r="C694" s="30"/>
    </row>
    <row r="695" spans="1:3" ht="15.75" customHeight="1" x14ac:dyDescent="0.3">
      <c r="A695" s="30"/>
      <c r="B695" s="30"/>
      <c r="C695" s="30"/>
    </row>
    <row r="696" spans="1:3" ht="15.75" customHeight="1" x14ac:dyDescent="0.3">
      <c r="A696" s="30"/>
      <c r="B696" s="30"/>
      <c r="C696" s="30"/>
    </row>
    <row r="697" spans="1:3" ht="15.75" customHeight="1" x14ac:dyDescent="0.3">
      <c r="A697" s="30"/>
      <c r="B697" s="30"/>
      <c r="C697" s="30"/>
    </row>
    <row r="698" spans="1:3" ht="15.75" customHeight="1" x14ac:dyDescent="0.3">
      <c r="A698" s="30"/>
      <c r="B698" s="30"/>
      <c r="C698" s="30"/>
    </row>
    <row r="699" spans="1:3" ht="15.75" customHeight="1" x14ac:dyDescent="0.3">
      <c r="A699" s="30"/>
      <c r="B699" s="30"/>
      <c r="C699" s="30"/>
    </row>
    <row r="700" spans="1:3" ht="15.75" customHeight="1" x14ac:dyDescent="0.3">
      <c r="A700" s="30"/>
      <c r="B700" s="30"/>
      <c r="C700" s="30"/>
    </row>
    <row r="701" spans="1:3" ht="15.75" customHeight="1" x14ac:dyDescent="0.3">
      <c r="A701" s="30"/>
      <c r="B701" s="30"/>
      <c r="C701" s="30"/>
    </row>
    <row r="702" spans="1:3" ht="15.75" customHeight="1" x14ac:dyDescent="0.3">
      <c r="A702" s="30"/>
      <c r="B702" s="30"/>
      <c r="C702" s="30"/>
    </row>
    <row r="703" spans="1:3" ht="15.75" customHeight="1" x14ac:dyDescent="0.3">
      <c r="A703" s="30"/>
      <c r="B703" s="30"/>
      <c r="C703" s="30"/>
    </row>
    <row r="704" spans="1:3" ht="15.75" customHeight="1" x14ac:dyDescent="0.3">
      <c r="A704" s="30"/>
      <c r="B704" s="30"/>
      <c r="C704" s="30"/>
    </row>
    <row r="705" spans="1:3" ht="15.75" customHeight="1" x14ac:dyDescent="0.3">
      <c r="A705" s="30"/>
      <c r="B705" s="30"/>
      <c r="C705" s="30"/>
    </row>
    <row r="706" spans="1:3" ht="15.75" customHeight="1" x14ac:dyDescent="0.3">
      <c r="A706" s="30"/>
      <c r="B706" s="30"/>
      <c r="C706" s="30"/>
    </row>
    <row r="707" spans="1:3" ht="15.75" customHeight="1" x14ac:dyDescent="0.3">
      <c r="A707" s="30"/>
      <c r="B707" s="30"/>
      <c r="C707" s="30"/>
    </row>
    <row r="708" spans="1:3" ht="15.75" customHeight="1" x14ac:dyDescent="0.3">
      <c r="A708" s="30"/>
      <c r="B708" s="30"/>
      <c r="C708" s="30"/>
    </row>
    <row r="709" spans="1:3" ht="15.75" customHeight="1" x14ac:dyDescent="0.3">
      <c r="A709" s="30"/>
      <c r="B709" s="30"/>
      <c r="C709" s="30"/>
    </row>
    <row r="710" spans="1:3" ht="15.75" customHeight="1" x14ac:dyDescent="0.3">
      <c r="A710" s="30"/>
      <c r="B710" s="30"/>
      <c r="C710" s="30"/>
    </row>
    <row r="711" spans="1:3" ht="15.75" customHeight="1" x14ac:dyDescent="0.3">
      <c r="A711" s="30"/>
      <c r="B711" s="30"/>
      <c r="C711" s="30"/>
    </row>
    <row r="712" spans="1:3" ht="15.75" customHeight="1" x14ac:dyDescent="0.3">
      <c r="A712" s="30"/>
      <c r="B712" s="30"/>
      <c r="C712" s="30"/>
    </row>
    <row r="713" spans="1:3" ht="15.75" customHeight="1" x14ac:dyDescent="0.3">
      <c r="A713" s="30"/>
      <c r="B713" s="30"/>
      <c r="C713" s="30"/>
    </row>
    <row r="714" spans="1:3" ht="15.75" customHeight="1" x14ac:dyDescent="0.3">
      <c r="A714" s="30"/>
      <c r="B714" s="30"/>
      <c r="C714" s="30"/>
    </row>
    <row r="715" spans="1:3" ht="15.75" customHeight="1" x14ac:dyDescent="0.3">
      <c r="A715" s="30"/>
      <c r="B715" s="30"/>
      <c r="C715" s="30"/>
    </row>
    <row r="716" spans="1:3" ht="15.75" customHeight="1" x14ac:dyDescent="0.3">
      <c r="A716" s="30"/>
      <c r="B716" s="30"/>
      <c r="C716" s="30"/>
    </row>
    <row r="717" spans="1:3" ht="15.75" customHeight="1" x14ac:dyDescent="0.3">
      <c r="A717" s="30"/>
      <c r="B717" s="30"/>
      <c r="C717" s="30"/>
    </row>
    <row r="718" spans="1:3" ht="15.75" customHeight="1" x14ac:dyDescent="0.3">
      <c r="A718" s="30"/>
      <c r="B718" s="30"/>
      <c r="C718" s="30"/>
    </row>
    <row r="719" spans="1:3" ht="15.75" customHeight="1" x14ac:dyDescent="0.3">
      <c r="A719" s="30"/>
      <c r="B719" s="30"/>
      <c r="C719" s="30"/>
    </row>
    <row r="720" spans="1:3" ht="15.75" customHeight="1" x14ac:dyDescent="0.3">
      <c r="A720" s="30"/>
      <c r="B720" s="30"/>
      <c r="C720" s="30"/>
    </row>
    <row r="721" spans="1:3" ht="15.75" customHeight="1" x14ac:dyDescent="0.3">
      <c r="A721" s="30"/>
      <c r="B721" s="30"/>
      <c r="C721" s="30"/>
    </row>
    <row r="722" spans="1:3" ht="15.75" customHeight="1" x14ac:dyDescent="0.3">
      <c r="A722" s="30"/>
      <c r="B722" s="30"/>
      <c r="C722" s="30"/>
    </row>
    <row r="723" spans="1:3" ht="15.75" customHeight="1" x14ac:dyDescent="0.3">
      <c r="A723" s="30"/>
      <c r="B723" s="30"/>
      <c r="C723" s="30"/>
    </row>
    <row r="724" spans="1:3" ht="15.75" customHeight="1" x14ac:dyDescent="0.3">
      <c r="A724" s="30"/>
      <c r="B724" s="30"/>
      <c r="C724" s="30"/>
    </row>
    <row r="725" spans="1:3" ht="15.75" customHeight="1" x14ac:dyDescent="0.3">
      <c r="A725" s="30"/>
      <c r="B725" s="30"/>
      <c r="C725" s="30"/>
    </row>
    <row r="726" spans="1:3" ht="15.75" customHeight="1" x14ac:dyDescent="0.3">
      <c r="A726" s="30"/>
      <c r="B726" s="30"/>
      <c r="C726" s="30"/>
    </row>
    <row r="727" spans="1:3" ht="15.75" customHeight="1" x14ac:dyDescent="0.3">
      <c r="A727" s="30"/>
      <c r="B727" s="30"/>
      <c r="C727" s="30"/>
    </row>
    <row r="728" spans="1:3" ht="15.75" customHeight="1" x14ac:dyDescent="0.3">
      <c r="A728" s="30"/>
      <c r="B728" s="30"/>
      <c r="C728" s="30"/>
    </row>
    <row r="729" spans="1:3" ht="15.75" customHeight="1" x14ac:dyDescent="0.3">
      <c r="A729" s="30"/>
      <c r="B729" s="30"/>
      <c r="C729" s="30"/>
    </row>
    <row r="730" spans="1:3" ht="15.75" customHeight="1" x14ac:dyDescent="0.3">
      <c r="A730" s="30"/>
      <c r="B730" s="30"/>
      <c r="C730" s="30"/>
    </row>
    <row r="731" spans="1:3" ht="15.75" customHeight="1" x14ac:dyDescent="0.3">
      <c r="A731" s="30"/>
      <c r="B731" s="30"/>
      <c r="C731" s="30"/>
    </row>
    <row r="732" spans="1:3" ht="15.75" customHeight="1" x14ac:dyDescent="0.3">
      <c r="A732" s="30"/>
      <c r="B732" s="30"/>
      <c r="C732" s="30"/>
    </row>
    <row r="733" spans="1:3" ht="15.75" customHeight="1" x14ac:dyDescent="0.3">
      <c r="A733" s="30"/>
      <c r="B733" s="30"/>
      <c r="C733" s="30"/>
    </row>
    <row r="734" spans="1:3" ht="15.75" customHeight="1" x14ac:dyDescent="0.3">
      <c r="A734" s="30"/>
      <c r="B734" s="30"/>
      <c r="C734" s="30"/>
    </row>
    <row r="735" spans="1:3" ht="15.75" customHeight="1" x14ac:dyDescent="0.3">
      <c r="A735" s="30"/>
      <c r="B735" s="30"/>
      <c r="C735" s="30"/>
    </row>
    <row r="736" spans="1:3" ht="15.75" customHeight="1" x14ac:dyDescent="0.3">
      <c r="A736" s="30"/>
      <c r="B736" s="30"/>
      <c r="C736" s="30"/>
    </row>
    <row r="737" spans="1:3" ht="15.75" customHeight="1" x14ac:dyDescent="0.3">
      <c r="A737" s="30"/>
      <c r="B737" s="30"/>
      <c r="C737" s="30"/>
    </row>
    <row r="738" spans="1:3" ht="15.75" customHeight="1" x14ac:dyDescent="0.3">
      <c r="A738" s="30"/>
      <c r="B738" s="30"/>
      <c r="C738" s="30"/>
    </row>
    <row r="739" spans="1:3" ht="15.75" customHeight="1" x14ac:dyDescent="0.3">
      <c r="A739" s="30"/>
      <c r="B739" s="30"/>
      <c r="C739" s="30"/>
    </row>
    <row r="740" spans="1:3" ht="15.75" customHeight="1" x14ac:dyDescent="0.3">
      <c r="A740" s="30"/>
      <c r="B740" s="30"/>
      <c r="C740" s="30"/>
    </row>
    <row r="741" spans="1:3" ht="15.75" customHeight="1" x14ac:dyDescent="0.3">
      <c r="A741" s="30"/>
      <c r="B741" s="30"/>
      <c r="C741" s="30"/>
    </row>
    <row r="742" spans="1:3" ht="15.75" customHeight="1" x14ac:dyDescent="0.3">
      <c r="A742" s="30"/>
      <c r="B742" s="30"/>
      <c r="C742" s="30"/>
    </row>
    <row r="743" spans="1:3" ht="15.75" customHeight="1" x14ac:dyDescent="0.3">
      <c r="A743" s="30"/>
      <c r="B743" s="30"/>
      <c r="C743" s="30"/>
    </row>
    <row r="744" spans="1:3" ht="15.75" customHeight="1" x14ac:dyDescent="0.3">
      <c r="A744" s="30"/>
      <c r="B744" s="30"/>
      <c r="C744" s="30"/>
    </row>
    <row r="745" spans="1:3" ht="15.75" customHeight="1" x14ac:dyDescent="0.3">
      <c r="A745" s="30"/>
      <c r="B745" s="30"/>
      <c r="C745" s="30"/>
    </row>
    <row r="746" spans="1:3" ht="15.75" customHeight="1" x14ac:dyDescent="0.3">
      <c r="A746" s="30"/>
      <c r="B746" s="30"/>
      <c r="C746" s="30"/>
    </row>
    <row r="747" spans="1:3" ht="15.75" customHeight="1" x14ac:dyDescent="0.3">
      <c r="A747" s="30"/>
      <c r="B747" s="30"/>
      <c r="C747" s="30"/>
    </row>
    <row r="748" spans="1:3" ht="15.75" customHeight="1" x14ac:dyDescent="0.3">
      <c r="A748" s="30"/>
      <c r="B748" s="30"/>
      <c r="C748" s="30"/>
    </row>
    <row r="749" spans="1:3" ht="15.75" customHeight="1" x14ac:dyDescent="0.3">
      <c r="A749" s="30"/>
      <c r="B749" s="30"/>
      <c r="C749" s="30"/>
    </row>
    <row r="750" spans="1:3" ht="15.75" customHeight="1" x14ac:dyDescent="0.3">
      <c r="A750" s="30"/>
      <c r="B750" s="30"/>
      <c r="C750" s="30"/>
    </row>
    <row r="751" spans="1:3" ht="15.75" customHeight="1" x14ac:dyDescent="0.3">
      <c r="A751" s="30"/>
      <c r="B751" s="30"/>
      <c r="C751" s="30"/>
    </row>
    <row r="752" spans="1:3" ht="15.75" customHeight="1" x14ac:dyDescent="0.3">
      <c r="A752" s="30"/>
      <c r="B752" s="30"/>
      <c r="C752" s="30"/>
    </row>
    <row r="753" spans="1:3" ht="15.75" customHeight="1" x14ac:dyDescent="0.3">
      <c r="A753" s="30"/>
      <c r="B753" s="30"/>
      <c r="C753" s="30"/>
    </row>
    <row r="754" spans="1:3" ht="15.75" customHeight="1" x14ac:dyDescent="0.3">
      <c r="A754" s="30"/>
      <c r="B754" s="30"/>
      <c r="C754" s="30"/>
    </row>
    <row r="755" spans="1:3" ht="15.75" customHeight="1" x14ac:dyDescent="0.3">
      <c r="A755" s="30"/>
      <c r="B755" s="30"/>
      <c r="C755" s="30"/>
    </row>
    <row r="756" spans="1:3" ht="15.75" customHeight="1" x14ac:dyDescent="0.3">
      <c r="A756" s="30"/>
      <c r="B756" s="30"/>
      <c r="C756" s="30"/>
    </row>
    <row r="757" spans="1:3" ht="15.75" customHeight="1" x14ac:dyDescent="0.3">
      <c r="A757" s="30"/>
      <c r="B757" s="30"/>
      <c r="C757" s="30"/>
    </row>
    <row r="758" spans="1:3" ht="15.75" customHeight="1" x14ac:dyDescent="0.3">
      <c r="A758" s="30"/>
      <c r="B758" s="30"/>
      <c r="C758" s="30"/>
    </row>
    <row r="759" spans="1:3" ht="15.75" customHeight="1" x14ac:dyDescent="0.3">
      <c r="A759" s="30"/>
      <c r="B759" s="30"/>
      <c r="C759" s="30"/>
    </row>
    <row r="760" spans="1:3" ht="15.75" customHeight="1" x14ac:dyDescent="0.3">
      <c r="A760" s="30"/>
      <c r="B760" s="30"/>
      <c r="C760" s="30"/>
    </row>
    <row r="761" spans="1:3" ht="15.75" customHeight="1" x14ac:dyDescent="0.3">
      <c r="A761" s="30"/>
      <c r="B761" s="30"/>
      <c r="C761" s="30"/>
    </row>
    <row r="762" spans="1:3" ht="15.75" customHeight="1" x14ac:dyDescent="0.3">
      <c r="A762" s="30"/>
      <c r="B762" s="30"/>
      <c r="C762" s="30"/>
    </row>
    <row r="763" spans="1:3" ht="15.75" customHeight="1" x14ac:dyDescent="0.3">
      <c r="A763" s="30"/>
      <c r="B763" s="30"/>
      <c r="C763" s="30"/>
    </row>
    <row r="764" spans="1:3" ht="15.75" customHeight="1" x14ac:dyDescent="0.3">
      <c r="A764" s="30"/>
      <c r="B764" s="30"/>
      <c r="C764" s="30"/>
    </row>
    <row r="765" spans="1:3" ht="15.75" customHeight="1" x14ac:dyDescent="0.3">
      <c r="A765" s="30"/>
      <c r="B765" s="30"/>
      <c r="C765" s="30"/>
    </row>
    <row r="766" spans="1:3" ht="15.75" customHeight="1" x14ac:dyDescent="0.3">
      <c r="A766" s="30"/>
      <c r="B766" s="30"/>
      <c r="C766" s="30"/>
    </row>
    <row r="767" spans="1:3" ht="15.75" customHeight="1" x14ac:dyDescent="0.3">
      <c r="A767" s="30"/>
      <c r="B767" s="30"/>
      <c r="C767" s="30"/>
    </row>
    <row r="768" spans="1:3" ht="15.75" customHeight="1" x14ac:dyDescent="0.3">
      <c r="A768" s="30"/>
      <c r="B768" s="30"/>
      <c r="C768" s="30"/>
    </row>
    <row r="769" spans="1:3" ht="15.75" customHeight="1" x14ac:dyDescent="0.3">
      <c r="A769" s="30"/>
      <c r="B769" s="30"/>
      <c r="C769" s="30"/>
    </row>
    <row r="770" spans="1:3" ht="15.75" customHeight="1" x14ac:dyDescent="0.3">
      <c r="A770" s="30"/>
      <c r="B770" s="30"/>
      <c r="C770" s="30"/>
    </row>
    <row r="771" spans="1:3" ht="15.75" customHeight="1" x14ac:dyDescent="0.3">
      <c r="A771" s="30"/>
      <c r="B771" s="30"/>
      <c r="C771" s="30"/>
    </row>
    <row r="772" spans="1:3" ht="15.75" customHeight="1" x14ac:dyDescent="0.3">
      <c r="A772" s="30"/>
      <c r="B772" s="30"/>
      <c r="C772" s="30"/>
    </row>
    <row r="773" spans="1:3" ht="15.75" customHeight="1" x14ac:dyDescent="0.3">
      <c r="A773" s="30"/>
      <c r="B773" s="30"/>
      <c r="C773" s="30"/>
    </row>
    <row r="774" spans="1:3" ht="15.75" customHeight="1" x14ac:dyDescent="0.3">
      <c r="A774" s="30"/>
      <c r="B774" s="30"/>
      <c r="C774" s="30"/>
    </row>
    <row r="775" spans="1:3" ht="15.75" customHeight="1" x14ac:dyDescent="0.3">
      <c r="A775" s="30"/>
      <c r="B775" s="30"/>
      <c r="C775" s="30"/>
    </row>
    <row r="776" spans="1:3" ht="15.75" customHeight="1" x14ac:dyDescent="0.3">
      <c r="A776" s="30"/>
      <c r="B776" s="30"/>
      <c r="C776" s="30"/>
    </row>
    <row r="777" spans="1:3" ht="15.75" customHeight="1" x14ac:dyDescent="0.3">
      <c r="A777" s="30"/>
      <c r="B777" s="30"/>
      <c r="C777" s="30"/>
    </row>
    <row r="778" spans="1:3" ht="15.75" customHeight="1" x14ac:dyDescent="0.3">
      <c r="A778" s="30"/>
      <c r="B778" s="30"/>
      <c r="C778" s="30"/>
    </row>
    <row r="779" spans="1:3" ht="15.75" customHeight="1" x14ac:dyDescent="0.3">
      <c r="A779" s="30"/>
      <c r="B779" s="30"/>
      <c r="C779" s="30"/>
    </row>
    <row r="780" spans="1:3" ht="15.75" customHeight="1" x14ac:dyDescent="0.3">
      <c r="A780" s="30"/>
      <c r="B780" s="30"/>
      <c r="C780" s="30"/>
    </row>
    <row r="781" spans="1:3" ht="15.75" customHeight="1" x14ac:dyDescent="0.3">
      <c r="A781" s="30"/>
      <c r="B781" s="30"/>
      <c r="C781" s="30"/>
    </row>
    <row r="782" spans="1:3" ht="15.75" customHeight="1" x14ac:dyDescent="0.3">
      <c r="A782" s="30"/>
      <c r="B782" s="30"/>
      <c r="C782" s="30"/>
    </row>
    <row r="783" spans="1:3" ht="15.75" customHeight="1" x14ac:dyDescent="0.3">
      <c r="A783" s="30"/>
      <c r="B783" s="30"/>
      <c r="C783" s="30"/>
    </row>
    <row r="784" spans="1:3" ht="15.75" customHeight="1" x14ac:dyDescent="0.3">
      <c r="A784" s="30"/>
      <c r="B784" s="30"/>
      <c r="C784" s="30"/>
    </row>
    <row r="785" spans="1:3" ht="15.75" customHeight="1" x14ac:dyDescent="0.3">
      <c r="A785" s="30"/>
      <c r="B785" s="30"/>
      <c r="C785" s="30"/>
    </row>
    <row r="786" spans="1:3" ht="15.75" customHeight="1" x14ac:dyDescent="0.3">
      <c r="A786" s="30"/>
      <c r="B786" s="30"/>
      <c r="C786" s="30"/>
    </row>
    <row r="787" spans="1:3" ht="15.75" customHeight="1" x14ac:dyDescent="0.3">
      <c r="A787" s="30"/>
      <c r="B787" s="30"/>
      <c r="C787" s="30"/>
    </row>
    <row r="788" spans="1:3" ht="15.75" customHeight="1" x14ac:dyDescent="0.3">
      <c r="A788" s="30"/>
      <c r="B788" s="30"/>
      <c r="C788" s="30"/>
    </row>
    <row r="789" spans="1:3" ht="15.75" customHeight="1" x14ac:dyDescent="0.3">
      <c r="A789" s="30"/>
      <c r="B789" s="30"/>
      <c r="C789" s="30"/>
    </row>
    <row r="790" spans="1:3" ht="15.75" customHeight="1" x14ac:dyDescent="0.3">
      <c r="A790" s="30"/>
      <c r="B790" s="30"/>
      <c r="C790" s="30"/>
    </row>
    <row r="791" spans="1:3" ht="15.75" customHeight="1" x14ac:dyDescent="0.3">
      <c r="A791" s="30"/>
      <c r="B791" s="30"/>
      <c r="C791" s="30"/>
    </row>
    <row r="792" spans="1:3" ht="15.75" customHeight="1" x14ac:dyDescent="0.3">
      <c r="A792" s="30"/>
      <c r="B792" s="30"/>
      <c r="C792" s="30"/>
    </row>
    <row r="793" spans="1:3" ht="15.75" customHeight="1" x14ac:dyDescent="0.3">
      <c r="A793" s="30"/>
      <c r="B793" s="30"/>
      <c r="C793" s="30"/>
    </row>
    <row r="794" spans="1:3" ht="15.75" customHeight="1" x14ac:dyDescent="0.3">
      <c r="A794" s="30"/>
      <c r="B794" s="30"/>
      <c r="C794" s="30"/>
    </row>
    <row r="795" spans="1:3" ht="15.75" customHeight="1" x14ac:dyDescent="0.3">
      <c r="A795" s="30"/>
      <c r="B795" s="30"/>
      <c r="C795" s="30"/>
    </row>
    <row r="796" spans="1:3" ht="15.75" customHeight="1" x14ac:dyDescent="0.3">
      <c r="A796" s="30"/>
      <c r="B796" s="30"/>
      <c r="C796" s="30"/>
    </row>
    <row r="797" spans="1:3" ht="15.75" customHeight="1" x14ac:dyDescent="0.3">
      <c r="A797" s="30"/>
      <c r="B797" s="30"/>
      <c r="C797" s="30"/>
    </row>
    <row r="798" spans="1:3" ht="15.75" customHeight="1" x14ac:dyDescent="0.3">
      <c r="A798" s="30"/>
      <c r="B798" s="30"/>
      <c r="C798" s="30"/>
    </row>
    <row r="799" spans="1:3" ht="15.75" customHeight="1" x14ac:dyDescent="0.3">
      <c r="A799" s="30"/>
      <c r="B799" s="30"/>
      <c r="C799" s="30"/>
    </row>
    <row r="800" spans="1:3" ht="15.75" customHeight="1" x14ac:dyDescent="0.3">
      <c r="A800" s="30"/>
      <c r="B800" s="30"/>
      <c r="C800" s="30"/>
    </row>
    <row r="801" spans="1:3" ht="15.75" customHeight="1" x14ac:dyDescent="0.3">
      <c r="A801" s="30"/>
      <c r="B801" s="30"/>
      <c r="C801" s="30"/>
    </row>
    <row r="802" spans="1:3" ht="15.75" customHeight="1" x14ac:dyDescent="0.3">
      <c r="A802" s="30"/>
      <c r="B802" s="30"/>
      <c r="C802" s="30"/>
    </row>
    <row r="803" spans="1:3" ht="15.75" customHeight="1" x14ac:dyDescent="0.3">
      <c r="A803" s="30"/>
      <c r="B803" s="30"/>
      <c r="C803" s="30"/>
    </row>
    <row r="804" spans="1:3" ht="15.75" customHeight="1" x14ac:dyDescent="0.3">
      <c r="A804" s="30"/>
      <c r="B804" s="30"/>
      <c r="C804" s="30"/>
    </row>
    <row r="805" spans="1:3" ht="15.75" customHeight="1" x14ac:dyDescent="0.3">
      <c r="A805" s="30"/>
      <c r="B805" s="30"/>
      <c r="C805" s="30"/>
    </row>
    <row r="806" spans="1:3" ht="15.75" customHeight="1" x14ac:dyDescent="0.3">
      <c r="A806" s="30"/>
      <c r="B806" s="30"/>
      <c r="C806" s="30"/>
    </row>
    <row r="807" spans="1:3" ht="15.75" customHeight="1" x14ac:dyDescent="0.3">
      <c r="A807" s="30"/>
      <c r="B807" s="30"/>
      <c r="C807" s="30"/>
    </row>
    <row r="808" spans="1:3" ht="15.75" customHeight="1" x14ac:dyDescent="0.3">
      <c r="A808" s="30"/>
      <c r="B808" s="30"/>
      <c r="C808" s="30"/>
    </row>
    <row r="809" spans="1:3" ht="15.75" customHeight="1" x14ac:dyDescent="0.3">
      <c r="A809" s="30"/>
      <c r="B809" s="30"/>
      <c r="C809" s="30"/>
    </row>
    <row r="810" spans="1:3" ht="15.75" customHeight="1" x14ac:dyDescent="0.3">
      <c r="A810" s="30"/>
      <c r="B810" s="30"/>
      <c r="C810" s="30"/>
    </row>
    <row r="811" spans="1:3" ht="15.75" customHeight="1" x14ac:dyDescent="0.3">
      <c r="A811" s="30"/>
      <c r="B811" s="30"/>
      <c r="C811" s="30"/>
    </row>
    <row r="812" spans="1:3" ht="15.75" customHeight="1" x14ac:dyDescent="0.3">
      <c r="A812" s="30"/>
      <c r="B812" s="30"/>
      <c r="C812" s="30"/>
    </row>
    <row r="813" spans="1:3" ht="15.75" customHeight="1" x14ac:dyDescent="0.3">
      <c r="A813" s="30"/>
      <c r="B813" s="30"/>
      <c r="C813" s="30"/>
    </row>
    <row r="814" spans="1:3" ht="15.75" customHeight="1" x14ac:dyDescent="0.3">
      <c r="A814" s="30"/>
      <c r="B814" s="30"/>
      <c r="C814" s="30"/>
    </row>
    <row r="815" spans="1:3" ht="15.75" customHeight="1" x14ac:dyDescent="0.3">
      <c r="A815" s="30"/>
      <c r="B815" s="30"/>
      <c r="C815" s="30"/>
    </row>
    <row r="816" spans="1:3" ht="15.75" customHeight="1" x14ac:dyDescent="0.3">
      <c r="A816" s="30"/>
      <c r="B816" s="30"/>
      <c r="C816" s="30"/>
    </row>
    <row r="817" spans="1:3" ht="15.75" customHeight="1" x14ac:dyDescent="0.3">
      <c r="A817" s="30"/>
      <c r="B817" s="30"/>
      <c r="C817" s="30"/>
    </row>
    <row r="818" spans="1:3" ht="15.75" customHeight="1" x14ac:dyDescent="0.3">
      <c r="A818" s="30"/>
      <c r="B818" s="30"/>
      <c r="C818" s="30"/>
    </row>
    <row r="819" spans="1:3" ht="15.75" customHeight="1" x14ac:dyDescent="0.3">
      <c r="A819" s="30"/>
      <c r="B819" s="30"/>
      <c r="C819" s="30"/>
    </row>
    <row r="820" spans="1:3" ht="15.75" customHeight="1" x14ac:dyDescent="0.3">
      <c r="A820" s="30"/>
      <c r="B820" s="30"/>
      <c r="C820" s="30"/>
    </row>
    <row r="821" spans="1:3" ht="15.75" customHeight="1" x14ac:dyDescent="0.3">
      <c r="A821" s="30"/>
      <c r="B821" s="30"/>
      <c r="C821" s="30"/>
    </row>
    <row r="822" spans="1:3" ht="15.75" customHeight="1" x14ac:dyDescent="0.3">
      <c r="A822" s="30"/>
      <c r="B822" s="30"/>
      <c r="C822" s="30"/>
    </row>
    <row r="823" spans="1:3" ht="15.75" customHeight="1" x14ac:dyDescent="0.3">
      <c r="A823" s="30"/>
      <c r="B823" s="30"/>
      <c r="C823" s="30"/>
    </row>
    <row r="824" spans="1:3" ht="15.75" customHeight="1" x14ac:dyDescent="0.3">
      <c r="A824" s="30"/>
      <c r="B824" s="30"/>
      <c r="C824" s="30"/>
    </row>
    <row r="825" spans="1:3" ht="15.75" customHeight="1" x14ac:dyDescent="0.3">
      <c r="A825" s="30"/>
      <c r="B825" s="30"/>
      <c r="C825" s="30"/>
    </row>
    <row r="826" spans="1:3" ht="15.75" customHeight="1" x14ac:dyDescent="0.3">
      <c r="A826" s="30"/>
      <c r="B826" s="30"/>
      <c r="C826" s="30"/>
    </row>
    <row r="827" spans="1:3" ht="15.75" customHeight="1" x14ac:dyDescent="0.3">
      <c r="A827" s="30"/>
      <c r="B827" s="30"/>
      <c r="C827" s="30"/>
    </row>
    <row r="828" spans="1:3" ht="15.75" customHeight="1" x14ac:dyDescent="0.3">
      <c r="A828" s="30"/>
      <c r="B828" s="30"/>
      <c r="C828" s="30"/>
    </row>
    <row r="829" spans="1:3" ht="15.75" customHeight="1" x14ac:dyDescent="0.3">
      <c r="A829" s="30"/>
      <c r="B829" s="30"/>
      <c r="C829" s="30"/>
    </row>
    <row r="830" spans="1:3" ht="15.75" customHeight="1" x14ac:dyDescent="0.3">
      <c r="A830" s="30"/>
      <c r="B830" s="30"/>
      <c r="C830" s="30"/>
    </row>
    <row r="831" spans="1:3" ht="15.75" customHeight="1" x14ac:dyDescent="0.3">
      <c r="A831" s="30"/>
      <c r="B831" s="30"/>
      <c r="C831" s="30"/>
    </row>
    <row r="832" spans="1:3" ht="15.75" customHeight="1" x14ac:dyDescent="0.3">
      <c r="A832" s="30"/>
      <c r="B832" s="30"/>
      <c r="C832" s="30"/>
    </row>
    <row r="833" spans="1:3" ht="15.75" customHeight="1" x14ac:dyDescent="0.3">
      <c r="A833" s="30"/>
      <c r="B833" s="30"/>
      <c r="C833" s="30"/>
    </row>
    <row r="834" spans="1:3" ht="15.75" customHeight="1" x14ac:dyDescent="0.3">
      <c r="A834" s="30"/>
      <c r="B834" s="30"/>
      <c r="C834" s="30"/>
    </row>
    <row r="835" spans="1:3" ht="15.75" customHeight="1" x14ac:dyDescent="0.3">
      <c r="A835" s="30"/>
      <c r="B835" s="30"/>
      <c r="C835" s="30"/>
    </row>
    <row r="836" spans="1:3" ht="15.75" customHeight="1" x14ac:dyDescent="0.3">
      <c r="A836" s="30"/>
      <c r="B836" s="30"/>
      <c r="C836" s="30"/>
    </row>
    <row r="837" spans="1:3" ht="15.75" customHeight="1" x14ac:dyDescent="0.3">
      <c r="A837" s="30"/>
      <c r="B837" s="30"/>
      <c r="C837" s="30"/>
    </row>
    <row r="838" spans="1:3" ht="15.75" customHeight="1" x14ac:dyDescent="0.3">
      <c r="A838" s="30"/>
      <c r="B838" s="30"/>
      <c r="C838" s="30"/>
    </row>
    <row r="839" spans="1:3" ht="15.75" customHeight="1" x14ac:dyDescent="0.3">
      <c r="A839" s="30"/>
      <c r="B839" s="30"/>
      <c r="C839" s="30"/>
    </row>
    <row r="840" spans="1:3" ht="15.75" customHeight="1" x14ac:dyDescent="0.3">
      <c r="A840" s="30"/>
      <c r="B840" s="30"/>
      <c r="C840" s="30"/>
    </row>
    <row r="841" spans="1:3" ht="15.75" customHeight="1" x14ac:dyDescent="0.3">
      <c r="A841" s="30"/>
      <c r="B841" s="30"/>
      <c r="C841" s="30"/>
    </row>
    <row r="842" spans="1:3" ht="15.75" customHeight="1" x14ac:dyDescent="0.3">
      <c r="A842" s="30"/>
      <c r="B842" s="30"/>
      <c r="C842" s="30"/>
    </row>
    <row r="843" spans="1:3" ht="15.75" customHeight="1" x14ac:dyDescent="0.3">
      <c r="A843" s="30"/>
      <c r="B843" s="30"/>
      <c r="C843" s="30"/>
    </row>
    <row r="844" spans="1:3" ht="15.75" customHeight="1" x14ac:dyDescent="0.3">
      <c r="A844" s="30"/>
      <c r="B844" s="30"/>
      <c r="C844" s="30"/>
    </row>
    <row r="845" spans="1:3" ht="15.75" customHeight="1" x14ac:dyDescent="0.3">
      <c r="A845" s="30"/>
      <c r="B845" s="30"/>
      <c r="C845" s="30"/>
    </row>
    <row r="846" spans="1:3" ht="15.75" customHeight="1" x14ac:dyDescent="0.3">
      <c r="A846" s="30"/>
      <c r="B846" s="30"/>
      <c r="C846" s="30"/>
    </row>
    <row r="847" spans="1:3" ht="15.75" customHeight="1" x14ac:dyDescent="0.3">
      <c r="A847" s="30"/>
      <c r="B847" s="30"/>
      <c r="C847" s="30"/>
    </row>
    <row r="848" spans="1:3" ht="15.75" customHeight="1" x14ac:dyDescent="0.3">
      <c r="A848" s="30"/>
      <c r="B848" s="30"/>
      <c r="C848" s="30"/>
    </row>
    <row r="849" spans="1:3" ht="15.75" customHeight="1" x14ac:dyDescent="0.3">
      <c r="A849" s="30"/>
      <c r="B849" s="30"/>
      <c r="C849" s="30"/>
    </row>
    <row r="850" spans="1:3" ht="15.75" customHeight="1" x14ac:dyDescent="0.3">
      <c r="A850" s="30"/>
      <c r="B850" s="30"/>
      <c r="C850" s="30"/>
    </row>
    <row r="851" spans="1:3" ht="15.75" customHeight="1" x14ac:dyDescent="0.3">
      <c r="A851" s="30"/>
      <c r="B851" s="30"/>
      <c r="C851" s="30"/>
    </row>
    <row r="852" spans="1:3" ht="15.75" customHeight="1" x14ac:dyDescent="0.3">
      <c r="A852" s="30"/>
      <c r="B852" s="30"/>
      <c r="C852" s="30"/>
    </row>
    <row r="853" spans="1:3" ht="15.75" customHeight="1" x14ac:dyDescent="0.3">
      <c r="A853" s="30"/>
      <c r="B853" s="30"/>
      <c r="C853" s="30"/>
    </row>
    <row r="854" spans="1:3" ht="15.75" customHeight="1" x14ac:dyDescent="0.3">
      <c r="A854" s="30"/>
      <c r="B854" s="30"/>
      <c r="C854" s="30"/>
    </row>
    <row r="855" spans="1:3" ht="15.75" customHeight="1" x14ac:dyDescent="0.3">
      <c r="A855" s="30"/>
      <c r="B855" s="30"/>
      <c r="C855" s="30"/>
    </row>
    <row r="856" spans="1:3" ht="15.75" customHeight="1" x14ac:dyDescent="0.3">
      <c r="A856" s="30"/>
      <c r="B856" s="30"/>
      <c r="C856" s="30"/>
    </row>
    <row r="857" spans="1:3" ht="15.75" customHeight="1" x14ac:dyDescent="0.3">
      <c r="A857" s="30"/>
      <c r="B857" s="30"/>
      <c r="C857" s="30"/>
    </row>
    <row r="858" spans="1:3" ht="15.75" customHeight="1" x14ac:dyDescent="0.3">
      <c r="A858" s="30"/>
      <c r="B858" s="30"/>
      <c r="C858" s="30"/>
    </row>
    <row r="859" spans="1:3" ht="15.75" customHeight="1" x14ac:dyDescent="0.3">
      <c r="A859" s="30"/>
      <c r="B859" s="30"/>
      <c r="C859" s="30"/>
    </row>
    <row r="860" spans="1:3" ht="15.75" customHeight="1" x14ac:dyDescent="0.3">
      <c r="A860" s="30"/>
      <c r="B860" s="30"/>
      <c r="C860" s="30"/>
    </row>
    <row r="861" spans="1:3" ht="15.75" customHeight="1" x14ac:dyDescent="0.3">
      <c r="A861" s="30"/>
      <c r="B861" s="30"/>
      <c r="C861" s="30"/>
    </row>
    <row r="862" spans="1:3" ht="15.75" customHeight="1" x14ac:dyDescent="0.3">
      <c r="A862" s="30"/>
      <c r="B862" s="30"/>
      <c r="C862" s="30"/>
    </row>
    <row r="863" spans="1:3" ht="15.75" customHeight="1" x14ac:dyDescent="0.3">
      <c r="A863" s="30"/>
      <c r="B863" s="30"/>
      <c r="C863" s="30"/>
    </row>
    <row r="864" spans="1:3" ht="15.75" customHeight="1" x14ac:dyDescent="0.3">
      <c r="A864" s="30"/>
      <c r="B864" s="30"/>
      <c r="C864" s="30"/>
    </row>
    <row r="865" spans="1:3" ht="15.75" customHeight="1" x14ac:dyDescent="0.3">
      <c r="A865" s="30"/>
      <c r="B865" s="30"/>
      <c r="C865" s="30"/>
    </row>
    <row r="866" spans="1:3" ht="15.75" customHeight="1" x14ac:dyDescent="0.3">
      <c r="A866" s="30"/>
      <c r="B866" s="30"/>
      <c r="C866" s="30"/>
    </row>
    <row r="867" spans="1:3" ht="15.75" customHeight="1" x14ac:dyDescent="0.3">
      <c r="A867" s="30"/>
      <c r="B867" s="30"/>
      <c r="C867" s="30"/>
    </row>
    <row r="868" spans="1:3" ht="15.75" customHeight="1" x14ac:dyDescent="0.3">
      <c r="A868" s="30"/>
      <c r="B868" s="30"/>
      <c r="C868" s="30"/>
    </row>
    <row r="869" spans="1:3" ht="15.75" customHeight="1" x14ac:dyDescent="0.3">
      <c r="A869" s="30"/>
      <c r="B869" s="30"/>
      <c r="C869" s="30"/>
    </row>
    <row r="870" spans="1:3" ht="15.75" customHeight="1" x14ac:dyDescent="0.3">
      <c r="A870" s="30"/>
      <c r="B870" s="30"/>
      <c r="C870" s="30"/>
    </row>
    <row r="871" spans="1:3" ht="15.75" customHeight="1" x14ac:dyDescent="0.3">
      <c r="A871" s="30"/>
      <c r="B871" s="30"/>
      <c r="C871" s="30"/>
    </row>
    <row r="872" spans="1:3" ht="15.75" customHeight="1" x14ac:dyDescent="0.3">
      <c r="A872" s="30"/>
      <c r="B872" s="30"/>
      <c r="C872" s="30"/>
    </row>
    <row r="873" spans="1:3" ht="15.75" customHeight="1" x14ac:dyDescent="0.3">
      <c r="A873" s="30"/>
      <c r="B873" s="30"/>
      <c r="C873" s="30"/>
    </row>
    <row r="874" spans="1:3" ht="15.75" customHeight="1" x14ac:dyDescent="0.3">
      <c r="A874" s="30"/>
      <c r="B874" s="30"/>
      <c r="C874" s="30"/>
    </row>
    <row r="875" spans="1:3" ht="15.75" customHeight="1" x14ac:dyDescent="0.3">
      <c r="A875" s="30"/>
      <c r="B875" s="30"/>
      <c r="C875" s="30"/>
    </row>
    <row r="876" spans="1:3" ht="15.75" customHeight="1" x14ac:dyDescent="0.3">
      <c r="A876" s="30"/>
      <c r="B876" s="30"/>
      <c r="C876" s="30"/>
    </row>
    <row r="877" spans="1:3" ht="15.75" customHeight="1" x14ac:dyDescent="0.3">
      <c r="A877" s="30"/>
      <c r="B877" s="30"/>
      <c r="C877" s="30"/>
    </row>
    <row r="878" spans="1:3" ht="15.75" customHeight="1" x14ac:dyDescent="0.3">
      <c r="A878" s="30"/>
      <c r="B878" s="30"/>
      <c r="C878" s="30"/>
    </row>
    <row r="879" spans="1:3" ht="15.75" customHeight="1" x14ac:dyDescent="0.3">
      <c r="A879" s="30"/>
      <c r="B879" s="30"/>
      <c r="C879" s="30"/>
    </row>
    <row r="880" spans="1:3" ht="15.75" customHeight="1" x14ac:dyDescent="0.3">
      <c r="A880" s="30"/>
      <c r="B880" s="30"/>
      <c r="C880" s="30"/>
    </row>
    <row r="881" spans="1:3" ht="15.75" customHeight="1" x14ac:dyDescent="0.3">
      <c r="A881" s="30"/>
      <c r="B881" s="30"/>
      <c r="C881" s="30"/>
    </row>
    <row r="882" spans="1:3" ht="15.75" customHeight="1" x14ac:dyDescent="0.3">
      <c r="A882" s="30"/>
      <c r="B882" s="30"/>
      <c r="C882" s="30"/>
    </row>
    <row r="883" spans="1:3" ht="15.75" customHeight="1" x14ac:dyDescent="0.3">
      <c r="A883" s="30"/>
      <c r="B883" s="30"/>
      <c r="C883" s="30"/>
    </row>
    <row r="884" spans="1:3" ht="15.75" customHeight="1" x14ac:dyDescent="0.3">
      <c r="A884" s="30"/>
      <c r="B884" s="30"/>
      <c r="C884" s="30"/>
    </row>
    <row r="885" spans="1:3" ht="15.75" customHeight="1" x14ac:dyDescent="0.3">
      <c r="A885" s="30"/>
      <c r="B885" s="30"/>
      <c r="C885" s="30"/>
    </row>
    <row r="886" spans="1:3" ht="15.75" customHeight="1" x14ac:dyDescent="0.3">
      <c r="A886" s="30"/>
      <c r="B886" s="30"/>
      <c r="C886" s="30"/>
    </row>
    <row r="887" spans="1:3" ht="15.75" customHeight="1" x14ac:dyDescent="0.3">
      <c r="A887" s="30"/>
      <c r="B887" s="30"/>
      <c r="C887" s="30"/>
    </row>
    <row r="888" spans="1:3" ht="15.75" customHeight="1" x14ac:dyDescent="0.3">
      <c r="A888" s="30"/>
      <c r="B888" s="30"/>
      <c r="C888" s="30"/>
    </row>
    <row r="889" spans="1:3" ht="15.75" customHeight="1" x14ac:dyDescent="0.3">
      <c r="A889" s="30"/>
      <c r="B889" s="30"/>
      <c r="C889" s="30"/>
    </row>
    <row r="890" spans="1:3" ht="15.75" customHeight="1" x14ac:dyDescent="0.3">
      <c r="A890" s="30"/>
      <c r="B890" s="30"/>
      <c r="C890" s="30"/>
    </row>
    <row r="891" spans="1:3" ht="15.75" customHeight="1" x14ac:dyDescent="0.3">
      <c r="A891" s="30"/>
      <c r="B891" s="30"/>
      <c r="C891" s="30"/>
    </row>
    <row r="892" spans="1:3" ht="15.75" customHeight="1" x14ac:dyDescent="0.3">
      <c r="A892" s="30"/>
      <c r="B892" s="30"/>
      <c r="C892" s="30"/>
    </row>
    <row r="893" spans="1:3" ht="15.75" customHeight="1" x14ac:dyDescent="0.3">
      <c r="A893" s="30"/>
      <c r="B893" s="30"/>
      <c r="C893" s="30"/>
    </row>
    <row r="894" spans="1:3" ht="15.75" customHeight="1" x14ac:dyDescent="0.3">
      <c r="A894" s="30"/>
      <c r="B894" s="30"/>
      <c r="C894" s="30"/>
    </row>
    <row r="895" spans="1:3" ht="15.75" customHeight="1" x14ac:dyDescent="0.3">
      <c r="A895" s="30"/>
      <c r="B895" s="30"/>
      <c r="C895" s="30"/>
    </row>
    <row r="896" spans="1:3" ht="15.75" customHeight="1" x14ac:dyDescent="0.3">
      <c r="A896" s="30"/>
      <c r="B896" s="30"/>
      <c r="C896" s="30"/>
    </row>
    <row r="897" spans="1:3" ht="15.75" customHeight="1" x14ac:dyDescent="0.3">
      <c r="A897" s="30"/>
      <c r="B897" s="30"/>
      <c r="C897" s="30"/>
    </row>
    <row r="898" spans="1:3" ht="15.75" customHeight="1" x14ac:dyDescent="0.3">
      <c r="A898" s="30"/>
      <c r="B898" s="30"/>
      <c r="C898" s="30"/>
    </row>
    <row r="899" spans="1:3" ht="15.75" customHeight="1" x14ac:dyDescent="0.3">
      <c r="A899" s="30"/>
      <c r="B899" s="30"/>
      <c r="C899" s="30"/>
    </row>
    <row r="900" spans="1:3" ht="15.75" customHeight="1" x14ac:dyDescent="0.3">
      <c r="A900" s="30"/>
      <c r="B900" s="30"/>
      <c r="C900" s="30"/>
    </row>
    <row r="901" spans="1:3" ht="15.75" customHeight="1" x14ac:dyDescent="0.3">
      <c r="A901" s="30"/>
      <c r="B901" s="30"/>
      <c r="C901" s="30"/>
    </row>
    <row r="902" spans="1:3" ht="15.75" customHeight="1" x14ac:dyDescent="0.3">
      <c r="A902" s="30"/>
      <c r="B902" s="30"/>
      <c r="C902" s="30"/>
    </row>
    <row r="903" spans="1:3" ht="15.75" customHeight="1" x14ac:dyDescent="0.3">
      <c r="A903" s="30"/>
      <c r="B903" s="30"/>
      <c r="C903" s="30"/>
    </row>
    <row r="904" spans="1:3" ht="15.75" customHeight="1" x14ac:dyDescent="0.3">
      <c r="A904" s="30"/>
      <c r="B904" s="30"/>
      <c r="C904" s="30"/>
    </row>
    <row r="905" spans="1:3" ht="15.75" customHeight="1" x14ac:dyDescent="0.3">
      <c r="A905" s="30"/>
      <c r="B905" s="30"/>
      <c r="C905" s="30"/>
    </row>
    <row r="906" spans="1:3" ht="15.75" customHeight="1" x14ac:dyDescent="0.3">
      <c r="A906" s="30"/>
      <c r="B906" s="30"/>
      <c r="C906" s="30"/>
    </row>
    <row r="907" spans="1:3" ht="15.75" customHeight="1" x14ac:dyDescent="0.3">
      <c r="A907" s="30"/>
      <c r="B907" s="30"/>
      <c r="C907" s="30"/>
    </row>
    <row r="908" spans="1:3" ht="15.75" customHeight="1" x14ac:dyDescent="0.3">
      <c r="A908" s="30"/>
      <c r="B908" s="30"/>
      <c r="C908" s="30"/>
    </row>
    <row r="909" spans="1:3" ht="15.75" customHeight="1" x14ac:dyDescent="0.3">
      <c r="A909" s="30"/>
      <c r="B909" s="30"/>
      <c r="C909" s="30"/>
    </row>
    <row r="910" spans="1:3" ht="15.75" customHeight="1" x14ac:dyDescent="0.3">
      <c r="A910" s="30"/>
      <c r="B910" s="30"/>
      <c r="C910" s="30"/>
    </row>
    <row r="911" spans="1:3" ht="15.75" customHeight="1" x14ac:dyDescent="0.3">
      <c r="A911" s="30"/>
      <c r="B911" s="30"/>
      <c r="C911" s="30"/>
    </row>
    <row r="912" spans="1:3" ht="15.75" customHeight="1" x14ac:dyDescent="0.3">
      <c r="A912" s="30"/>
      <c r="B912" s="30"/>
      <c r="C912" s="30"/>
    </row>
    <row r="913" spans="1:3" ht="15.75" customHeight="1" x14ac:dyDescent="0.3">
      <c r="A913" s="30"/>
      <c r="B913" s="30"/>
      <c r="C913" s="30"/>
    </row>
    <row r="914" spans="1:3" ht="15.75" customHeight="1" x14ac:dyDescent="0.3">
      <c r="A914" s="30"/>
      <c r="B914" s="30"/>
      <c r="C914" s="30"/>
    </row>
    <row r="915" spans="1:3" ht="15.75" customHeight="1" x14ac:dyDescent="0.3">
      <c r="A915" s="30"/>
      <c r="B915" s="30"/>
      <c r="C915" s="30"/>
    </row>
    <row r="916" spans="1:3" ht="15.75" customHeight="1" x14ac:dyDescent="0.3">
      <c r="A916" s="30"/>
      <c r="B916" s="30"/>
      <c r="C916" s="30"/>
    </row>
    <row r="917" spans="1:3" ht="15.75" customHeight="1" x14ac:dyDescent="0.3">
      <c r="A917" s="30"/>
      <c r="B917" s="30"/>
      <c r="C917" s="30"/>
    </row>
    <row r="918" spans="1:3" ht="15.75" customHeight="1" x14ac:dyDescent="0.3">
      <c r="A918" s="30"/>
      <c r="B918" s="30"/>
      <c r="C918" s="30"/>
    </row>
    <row r="919" spans="1:3" ht="15.75" customHeight="1" x14ac:dyDescent="0.3">
      <c r="A919" s="30"/>
      <c r="B919" s="30"/>
      <c r="C919" s="30"/>
    </row>
    <row r="920" spans="1:3" ht="15.75" customHeight="1" x14ac:dyDescent="0.3">
      <c r="A920" s="30"/>
      <c r="B920" s="30"/>
      <c r="C920" s="30"/>
    </row>
    <row r="921" spans="1:3" ht="15.75" customHeight="1" x14ac:dyDescent="0.3">
      <c r="A921" s="30"/>
      <c r="B921" s="30"/>
      <c r="C921" s="30"/>
    </row>
    <row r="922" spans="1:3" ht="15.75" customHeight="1" x14ac:dyDescent="0.3">
      <c r="A922" s="30"/>
      <c r="B922" s="30"/>
      <c r="C922" s="30"/>
    </row>
    <row r="923" spans="1:3" ht="15.75" customHeight="1" x14ac:dyDescent="0.3">
      <c r="A923" s="30"/>
      <c r="B923" s="30"/>
      <c r="C923" s="30"/>
    </row>
    <row r="924" spans="1:3" ht="15.75" customHeight="1" x14ac:dyDescent="0.3">
      <c r="A924" s="30"/>
      <c r="B924" s="30"/>
      <c r="C924" s="30"/>
    </row>
    <row r="925" spans="1:3" ht="15.75" customHeight="1" x14ac:dyDescent="0.3">
      <c r="A925" s="30"/>
      <c r="B925" s="30"/>
      <c r="C925" s="30"/>
    </row>
    <row r="926" spans="1:3" ht="15.75" customHeight="1" x14ac:dyDescent="0.3">
      <c r="A926" s="30"/>
      <c r="B926" s="30"/>
      <c r="C926" s="30"/>
    </row>
    <row r="927" spans="1:3" ht="15.75" customHeight="1" x14ac:dyDescent="0.3">
      <c r="A927" s="30"/>
      <c r="B927" s="30"/>
      <c r="C927" s="30"/>
    </row>
    <row r="928" spans="1:3" ht="15.75" customHeight="1" x14ac:dyDescent="0.3">
      <c r="A928" s="30"/>
      <c r="B928" s="30"/>
      <c r="C928" s="30"/>
    </row>
    <row r="929" spans="1:3" ht="15.75" customHeight="1" x14ac:dyDescent="0.3">
      <c r="A929" s="30"/>
      <c r="B929" s="30"/>
      <c r="C929" s="30"/>
    </row>
    <row r="930" spans="1:3" ht="15.75" customHeight="1" x14ac:dyDescent="0.3">
      <c r="A930" s="30"/>
      <c r="B930" s="30"/>
      <c r="C930" s="30"/>
    </row>
    <row r="931" spans="1:3" ht="15.75" customHeight="1" x14ac:dyDescent="0.3">
      <c r="A931" s="30"/>
      <c r="B931" s="30"/>
      <c r="C931" s="30"/>
    </row>
    <row r="932" spans="1:3" ht="15.75" customHeight="1" x14ac:dyDescent="0.3">
      <c r="A932" s="30"/>
      <c r="B932" s="30"/>
      <c r="C932" s="30"/>
    </row>
    <row r="933" spans="1:3" ht="15.75" customHeight="1" x14ac:dyDescent="0.3">
      <c r="A933" s="30"/>
      <c r="B933" s="30"/>
      <c r="C933" s="30"/>
    </row>
    <row r="934" spans="1:3" ht="15.75" customHeight="1" x14ac:dyDescent="0.3">
      <c r="A934" s="30"/>
      <c r="B934" s="30"/>
      <c r="C934" s="30"/>
    </row>
    <row r="935" spans="1:3" ht="15.75" customHeight="1" x14ac:dyDescent="0.3">
      <c r="A935" s="30"/>
      <c r="B935" s="30"/>
      <c r="C935" s="30"/>
    </row>
    <row r="936" spans="1:3" ht="15.75" customHeight="1" x14ac:dyDescent="0.3">
      <c r="A936" s="30"/>
      <c r="B936" s="30"/>
      <c r="C936" s="30"/>
    </row>
    <row r="937" spans="1:3" ht="15.75" customHeight="1" x14ac:dyDescent="0.3">
      <c r="A937" s="30"/>
      <c r="B937" s="30"/>
      <c r="C937" s="30"/>
    </row>
    <row r="938" spans="1:3" ht="15.75" customHeight="1" x14ac:dyDescent="0.3">
      <c r="A938" s="30"/>
      <c r="B938" s="30"/>
      <c r="C938" s="30"/>
    </row>
    <row r="939" spans="1:3" ht="15.75" customHeight="1" x14ac:dyDescent="0.3">
      <c r="A939" s="30"/>
      <c r="B939" s="30"/>
      <c r="C939" s="30"/>
    </row>
    <row r="940" spans="1:3" ht="15.75" customHeight="1" x14ac:dyDescent="0.3">
      <c r="A940" s="30"/>
      <c r="B940" s="30"/>
      <c r="C940" s="30"/>
    </row>
    <row r="941" spans="1:3" ht="15.75" customHeight="1" x14ac:dyDescent="0.3">
      <c r="A941" s="30"/>
      <c r="B941" s="30"/>
      <c r="C941" s="30"/>
    </row>
    <row r="942" spans="1:3" ht="15.75" customHeight="1" x14ac:dyDescent="0.3">
      <c r="A942" s="30"/>
      <c r="B942" s="30"/>
      <c r="C942" s="30"/>
    </row>
    <row r="943" spans="1:3" ht="15.75" customHeight="1" x14ac:dyDescent="0.3">
      <c r="A943" s="30"/>
      <c r="B943" s="30"/>
      <c r="C943" s="30"/>
    </row>
    <row r="944" spans="1:3" ht="15.75" customHeight="1" x14ac:dyDescent="0.3">
      <c r="A944" s="30"/>
      <c r="B944" s="30"/>
      <c r="C944" s="30"/>
    </row>
    <row r="945" spans="1:3" ht="15.75" customHeight="1" x14ac:dyDescent="0.3">
      <c r="A945" s="30"/>
      <c r="B945" s="30"/>
      <c r="C945" s="30"/>
    </row>
    <row r="946" spans="1:3" ht="15.75" customHeight="1" x14ac:dyDescent="0.3">
      <c r="A946" s="30"/>
      <c r="B946" s="30"/>
      <c r="C946" s="30"/>
    </row>
    <row r="947" spans="1:3" ht="15.75" customHeight="1" x14ac:dyDescent="0.3">
      <c r="A947" s="30"/>
      <c r="B947" s="30"/>
      <c r="C947" s="30"/>
    </row>
    <row r="948" spans="1:3" ht="15.75" customHeight="1" x14ac:dyDescent="0.3">
      <c r="A948" s="30"/>
      <c r="B948" s="30"/>
      <c r="C948" s="30"/>
    </row>
    <row r="949" spans="1:3" ht="15.75" customHeight="1" x14ac:dyDescent="0.3">
      <c r="A949" s="30"/>
      <c r="B949" s="30"/>
      <c r="C949" s="30"/>
    </row>
    <row r="950" spans="1:3" ht="15.75" customHeight="1" x14ac:dyDescent="0.3">
      <c r="A950" s="30"/>
      <c r="B950" s="30"/>
      <c r="C950" s="30"/>
    </row>
    <row r="951" spans="1:3" ht="15.75" customHeight="1" x14ac:dyDescent="0.3">
      <c r="A951" s="30"/>
      <c r="B951" s="30"/>
      <c r="C951" s="30"/>
    </row>
    <row r="952" spans="1:3" ht="15.75" customHeight="1" x14ac:dyDescent="0.3">
      <c r="A952" s="30"/>
      <c r="B952" s="30"/>
      <c r="C952" s="30"/>
    </row>
    <row r="953" spans="1:3" ht="15.75" customHeight="1" x14ac:dyDescent="0.3">
      <c r="A953" s="30"/>
      <c r="B953" s="30"/>
      <c r="C953" s="30"/>
    </row>
    <row r="954" spans="1:3" ht="15.75" customHeight="1" x14ac:dyDescent="0.3">
      <c r="A954" s="30"/>
      <c r="B954" s="30"/>
      <c r="C954" s="30"/>
    </row>
    <row r="955" spans="1:3" ht="15.75" customHeight="1" x14ac:dyDescent="0.3">
      <c r="A955" s="30"/>
      <c r="B955" s="30"/>
      <c r="C955" s="30"/>
    </row>
    <row r="956" spans="1:3" ht="15.75" customHeight="1" x14ac:dyDescent="0.3">
      <c r="A956" s="30"/>
      <c r="B956" s="30"/>
      <c r="C956" s="30"/>
    </row>
    <row r="957" spans="1:3" ht="15.75" customHeight="1" x14ac:dyDescent="0.3">
      <c r="A957" s="30"/>
      <c r="B957" s="30"/>
      <c r="C957" s="30"/>
    </row>
    <row r="958" spans="1:3" ht="15.75" customHeight="1" x14ac:dyDescent="0.3">
      <c r="A958" s="30"/>
      <c r="B958" s="30"/>
      <c r="C958" s="30"/>
    </row>
    <row r="959" spans="1:3" ht="15.75" customHeight="1" x14ac:dyDescent="0.3">
      <c r="A959" s="30"/>
      <c r="B959" s="30"/>
      <c r="C959" s="30"/>
    </row>
    <row r="960" spans="1:3" ht="15.75" customHeight="1" x14ac:dyDescent="0.3">
      <c r="A960" s="30"/>
      <c r="B960" s="30"/>
      <c r="C960" s="30"/>
    </row>
    <row r="961" spans="1:3" ht="15.75" customHeight="1" x14ac:dyDescent="0.3">
      <c r="A961" s="30"/>
      <c r="B961" s="30"/>
      <c r="C961" s="30"/>
    </row>
    <row r="962" spans="1:3" ht="15.75" customHeight="1" x14ac:dyDescent="0.3">
      <c r="A962" s="30"/>
      <c r="B962" s="30"/>
      <c r="C962" s="30"/>
    </row>
    <row r="963" spans="1:3" ht="15.75" customHeight="1" x14ac:dyDescent="0.3">
      <c r="A963" s="30"/>
      <c r="B963" s="30"/>
      <c r="C963" s="30"/>
    </row>
    <row r="964" spans="1:3" ht="15.75" customHeight="1" x14ac:dyDescent="0.3">
      <c r="A964" s="30"/>
      <c r="B964" s="30"/>
      <c r="C964" s="30"/>
    </row>
    <row r="965" spans="1:3" ht="15.75" customHeight="1" x14ac:dyDescent="0.3">
      <c r="A965" s="30"/>
      <c r="B965" s="30"/>
      <c r="C965" s="30"/>
    </row>
    <row r="966" spans="1:3" ht="15.75" customHeight="1" x14ac:dyDescent="0.3">
      <c r="A966" s="30"/>
      <c r="B966" s="30"/>
      <c r="C966" s="30"/>
    </row>
    <row r="967" spans="1:3" ht="15.75" customHeight="1" x14ac:dyDescent="0.3">
      <c r="A967" s="30"/>
      <c r="B967" s="30"/>
      <c r="C967" s="30"/>
    </row>
    <row r="968" spans="1:3" ht="15.75" customHeight="1" x14ac:dyDescent="0.3">
      <c r="A968" s="30"/>
      <c r="B968" s="30"/>
      <c r="C968" s="30"/>
    </row>
    <row r="969" spans="1:3" ht="15.75" customHeight="1" x14ac:dyDescent="0.3">
      <c r="A969" s="30"/>
      <c r="B969" s="30"/>
      <c r="C969" s="30"/>
    </row>
    <row r="970" spans="1:3" ht="15.75" customHeight="1" x14ac:dyDescent="0.3">
      <c r="A970" s="30"/>
      <c r="B970" s="30"/>
      <c r="C970" s="30"/>
    </row>
    <row r="971" spans="1:3" ht="15.75" customHeight="1" x14ac:dyDescent="0.3">
      <c r="A971" s="30"/>
      <c r="B971" s="30"/>
      <c r="C971" s="30"/>
    </row>
    <row r="972" spans="1:3" ht="15.75" customHeight="1" x14ac:dyDescent="0.3">
      <c r="A972" s="30"/>
      <c r="B972" s="30"/>
      <c r="C972" s="30"/>
    </row>
    <row r="973" spans="1:3" ht="15.75" customHeight="1" x14ac:dyDescent="0.3">
      <c r="A973" s="30"/>
      <c r="B973" s="30"/>
      <c r="C973" s="30"/>
    </row>
    <row r="974" spans="1:3" ht="15.75" customHeight="1" x14ac:dyDescent="0.3">
      <c r="A974" s="30"/>
      <c r="B974" s="30"/>
      <c r="C974" s="30"/>
    </row>
    <row r="975" spans="1:3" ht="15.75" customHeight="1" x14ac:dyDescent="0.3">
      <c r="A975" s="30"/>
      <c r="B975" s="30"/>
      <c r="C975" s="30"/>
    </row>
    <row r="976" spans="1:3" ht="15.75" customHeight="1" x14ac:dyDescent="0.3">
      <c r="A976" s="30"/>
      <c r="B976" s="30"/>
      <c r="C976" s="30"/>
    </row>
    <row r="977" spans="1:3" ht="15.75" customHeight="1" x14ac:dyDescent="0.3">
      <c r="A977" s="30"/>
      <c r="B977" s="30"/>
      <c r="C977" s="30"/>
    </row>
    <row r="978" spans="1:3" ht="15.75" customHeight="1" x14ac:dyDescent="0.3">
      <c r="A978" s="30"/>
      <c r="B978" s="30"/>
      <c r="C978" s="30"/>
    </row>
    <row r="979" spans="1:3" ht="15.75" customHeight="1" x14ac:dyDescent="0.3">
      <c r="A979" s="30"/>
      <c r="B979" s="30"/>
      <c r="C979" s="30"/>
    </row>
    <row r="980" spans="1:3" ht="15.75" customHeight="1" x14ac:dyDescent="0.3">
      <c r="A980" s="30"/>
      <c r="B980" s="30"/>
      <c r="C980" s="30"/>
    </row>
    <row r="981" spans="1:3" ht="15.75" customHeight="1" x14ac:dyDescent="0.3">
      <c r="A981" s="30"/>
      <c r="B981" s="30"/>
      <c r="C981" s="30"/>
    </row>
    <row r="982" spans="1:3" ht="15.75" customHeight="1" x14ac:dyDescent="0.3">
      <c r="A982" s="30"/>
      <c r="B982" s="30"/>
      <c r="C982" s="30"/>
    </row>
    <row r="983" spans="1:3" ht="15.75" customHeight="1" x14ac:dyDescent="0.3">
      <c r="A983" s="30"/>
      <c r="B983" s="30"/>
      <c r="C983" s="30"/>
    </row>
    <row r="984" spans="1:3" ht="15.75" customHeight="1" x14ac:dyDescent="0.3">
      <c r="A984" s="30"/>
      <c r="B984" s="30"/>
      <c r="C984" s="30"/>
    </row>
    <row r="985" spans="1:3" ht="15.75" customHeight="1" x14ac:dyDescent="0.3">
      <c r="A985" s="30"/>
      <c r="B985" s="30"/>
      <c r="C985" s="30"/>
    </row>
    <row r="986" spans="1:3" ht="15.75" customHeight="1" x14ac:dyDescent="0.3">
      <c r="A986" s="30"/>
      <c r="B986" s="30"/>
      <c r="C986" s="30"/>
    </row>
    <row r="987" spans="1:3" ht="15.75" customHeight="1" x14ac:dyDescent="0.3">
      <c r="A987" s="30"/>
      <c r="B987" s="30"/>
      <c r="C987" s="30"/>
    </row>
    <row r="988" spans="1:3" ht="15.75" customHeight="1" x14ac:dyDescent="0.3">
      <c r="A988" s="30"/>
      <c r="B988" s="30"/>
      <c r="C988" s="30"/>
    </row>
    <row r="989" spans="1:3" ht="15.75" customHeight="1" x14ac:dyDescent="0.3">
      <c r="A989" s="30"/>
      <c r="B989" s="30"/>
      <c r="C989" s="30"/>
    </row>
    <row r="990" spans="1:3" ht="15.75" customHeight="1" x14ac:dyDescent="0.3">
      <c r="A990" s="30"/>
      <c r="B990" s="30"/>
      <c r="C990" s="30"/>
    </row>
    <row r="991" spans="1:3" ht="15.75" customHeight="1" x14ac:dyDescent="0.3">
      <c r="A991" s="30"/>
      <c r="B991" s="30"/>
      <c r="C991" s="30"/>
    </row>
    <row r="992" spans="1:3" ht="15.75" customHeight="1" x14ac:dyDescent="0.3">
      <c r="A992" s="30"/>
      <c r="B992" s="30"/>
      <c r="C992" s="30"/>
    </row>
    <row r="993" spans="1:3" ht="15.75" customHeight="1" x14ac:dyDescent="0.3">
      <c r="A993" s="30"/>
      <c r="B993" s="30"/>
      <c r="C993" s="30"/>
    </row>
    <row r="994" spans="1:3" ht="15.75" customHeight="1" x14ac:dyDescent="0.3">
      <c r="A994" s="30"/>
      <c r="B994" s="30"/>
      <c r="C994" s="30"/>
    </row>
    <row r="995" spans="1:3" ht="15.75" customHeight="1" x14ac:dyDescent="0.3">
      <c r="A995" s="30"/>
      <c r="B995" s="30"/>
      <c r="C995" s="30"/>
    </row>
    <row r="996" spans="1:3" ht="15.75" customHeight="1" x14ac:dyDescent="0.3">
      <c r="A996" s="30"/>
      <c r="B996" s="30"/>
      <c r="C996" s="30"/>
    </row>
    <row r="997" spans="1:3" ht="15.75" customHeight="1" x14ac:dyDescent="0.3">
      <c r="A997" s="30"/>
      <c r="B997" s="30"/>
      <c r="C997" s="30"/>
    </row>
    <row r="998" spans="1:3" ht="15.75" customHeight="1" x14ac:dyDescent="0.3">
      <c r="A998" s="30"/>
      <c r="B998" s="30"/>
      <c r="C998" s="30"/>
    </row>
    <row r="999" spans="1:3" ht="15.75" customHeight="1" x14ac:dyDescent="0.3">
      <c r="A999" s="30"/>
      <c r="B999" s="30"/>
      <c r="C999" s="30"/>
    </row>
    <row r="1000" spans="1:3" ht="15.75" customHeight="1" x14ac:dyDescent="0.3">
      <c r="A1000" s="30"/>
      <c r="B1000" s="30"/>
      <c r="C1000" s="30"/>
    </row>
  </sheetData>
  <mergeCells count="1">
    <mergeCell ref="A1:E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000"/>
  <sheetViews>
    <sheetView tabSelected="1" workbookViewId="0">
      <selection activeCell="B8" sqref="B8:B13"/>
    </sheetView>
  </sheetViews>
  <sheetFormatPr defaultColWidth="12.59765625" defaultRowHeight="15" customHeight="1" x14ac:dyDescent="0.25"/>
  <cols>
    <col min="1" max="1" width="57.8984375" customWidth="1"/>
    <col min="2" max="2" width="19.69921875" style="31" customWidth="1"/>
    <col min="3" max="3" width="20" style="31" customWidth="1"/>
    <col min="4" max="26" width="7.59765625" customWidth="1"/>
  </cols>
  <sheetData>
    <row r="1" spans="1:3" ht="14.4" x14ac:dyDescent="0.3">
      <c r="A1" s="99" t="s">
        <v>22</v>
      </c>
      <c r="B1" s="99"/>
      <c r="C1" s="99"/>
    </row>
    <row r="2" spans="1:3" ht="14.4" x14ac:dyDescent="0.3">
      <c r="A2" s="100" t="s">
        <v>79</v>
      </c>
      <c r="B2" s="100"/>
      <c r="C2" s="100"/>
    </row>
    <row r="3" spans="1:3" ht="14.4" x14ac:dyDescent="0.3">
      <c r="A3" s="101" t="s">
        <v>49</v>
      </c>
      <c r="B3" s="101"/>
      <c r="C3" s="101"/>
    </row>
    <row r="4" spans="1:3" ht="14.4" x14ac:dyDescent="0.3">
      <c r="A4" s="2" t="s">
        <v>21</v>
      </c>
      <c r="B4" s="3" t="s">
        <v>78</v>
      </c>
      <c r="C4" s="3" t="s">
        <v>23</v>
      </c>
    </row>
    <row r="5" spans="1:3" ht="14.4" x14ac:dyDescent="0.3">
      <c r="A5" s="8" t="s">
        <v>24</v>
      </c>
      <c r="B5" s="40" t="s">
        <v>6</v>
      </c>
      <c r="C5" s="73">
        <v>973</v>
      </c>
    </row>
    <row r="6" spans="1:3" ht="28.8" x14ac:dyDescent="0.3">
      <c r="A6" s="12" t="s">
        <v>51</v>
      </c>
      <c r="B6" s="40" t="s">
        <v>6</v>
      </c>
      <c r="C6" s="47" t="s">
        <v>6</v>
      </c>
    </row>
    <row r="7" spans="1:3" ht="43.2" x14ac:dyDescent="0.3">
      <c r="A7" s="12" t="s">
        <v>52</v>
      </c>
      <c r="B7" s="41" t="s">
        <v>6</v>
      </c>
      <c r="C7" s="48" t="s">
        <v>6</v>
      </c>
    </row>
    <row r="8" spans="1:3" ht="30" customHeight="1" x14ac:dyDescent="0.3">
      <c r="A8" s="9" t="s">
        <v>53</v>
      </c>
      <c r="B8" s="130">
        <v>750200</v>
      </c>
      <c r="C8" s="10">
        <v>2</v>
      </c>
    </row>
    <row r="9" spans="1:3" ht="13.5" customHeight="1" x14ac:dyDescent="0.25">
      <c r="B9" s="130">
        <v>711000</v>
      </c>
      <c r="C9" s="10">
        <v>1</v>
      </c>
    </row>
    <row r="10" spans="1:3" ht="14.4" x14ac:dyDescent="0.25">
      <c r="B10" s="130">
        <v>730600</v>
      </c>
      <c r="C10" s="10">
        <v>1</v>
      </c>
    </row>
    <row r="11" spans="1:3" ht="14.4" x14ac:dyDescent="0.25">
      <c r="B11" s="130">
        <v>691500</v>
      </c>
      <c r="C11" s="10">
        <v>1</v>
      </c>
    </row>
    <row r="12" spans="1:3" ht="14.4" x14ac:dyDescent="0.25">
      <c r="B12" s="130">
        <v>381500</v>
      </c>
      <c r="C12" s="10">
        <v>1</v>
      </c>
    </row>
    <row r="13" spans="1:3" ht="14.4" x14ac:dyDescent="0.25">
      <c r="B13" s="130">
        <v>100100</v>
      </c>
      <c r="C13" s="10">
        <v>1</v>
      </c>
    </row>
    <row r="14" spans="1:3" ht="14.4" x14ac:dyDescent="0.3">
      <c r="B14" s="49"/>
      <c r="C14" s="49"/>
    </row>
    <row r="15" spans="1:3" ht="14.4" x14ac:dyDescent="0.3">
      <c r="B15" s="49"/>
      <c r="C15" s="49"/>
    </row>
    <row r="16" spans="1:3" ht="14.4" x14ac:dyDescent="0.3">
      <c r="B16" s="49"/>
      <c r="C16" s="49"/>
    </row>
    <row r="17" spans="2:3" ht="14.4" x14ac:dyDescent="0.3">
      <c r="B17" s="49"/>
      <c r="C17" s="49"/>
    </row>
    <row r="18" spans="2:3" ht="14.4" x14ac:dyDescent="0.3">
      <c r="B18" s="49"/>
      <c r="C18" s="49"/>
    </row>
    <row r="19" spans="2:3" ht="14.4" x14ac:dyDescent="0.3">
      <c r="B19" s="49"/>
      <c r="C19" s="49"/>
    </row>
    <row r="20" spans="2:3" ht="14.4" x14ac:dyDescent="0.3">
      <c r="B20" s="49"/>
      <c r="C20" s="49"/>
    </row>
    <row r="21" spans="2:3" ht="15.75" customHeight="1" x14ac:dyDescent="0.3">
      <c r="B21" s="49"/>
      <c r="C21" s="49"/>
    </row>
    <row r="22" spans="2:3" ht="15.75" customHeight="1" x14ac:dyDescent="0.3">
      <c r="B22" s="49"/>
      <c r="C22" s="49"/>
    </row>
    <row r="23" spans="2:3" ht="15.75" customHeight="1" x14ac:dyDescent="0.3">
      <c r="B23" s="49"/>
      <c r="C23" s="49"/>
    </row>
    <row r="24" spans="2:3" ht="15.75" customHeight="1" x14ac:dyDescent="0.3">
      <c r="B24" s="49"/>
      <c r="C24" s="49"/>
    </row>
    <row r="25" spans="2:3" ht="15.75" customHeight="1" x14ac:dyDescent="0.3">
      <c r="B25" s="49"/>
      <c r="C25" s="49"/>
    </row>
    <row r="26" spans="2:3" ht="15.75" customHeight="1" x14ac:dyDescent="0.3">
      <c r="B26" s="49"/>
      <c r="C26" s="49"/>
    </row>
    <row r="27" spans="2:3" ht="15.75" customHeight="1" x14ac:dyDescent="0.3">
      <c r="B27" s="49"/>
      <c r="C27" s="49"/>
    </row>
    <row r="28" spans="2:3" ht="15.75" customHeight="1" x14ac:dyDescent="0.3">
      <c r="B28" s="49"/>
      <c r="C28" s="49"/>
    </row>
    <row r="29" spans="2:3" ht="15.75" customHeight="1" x14ac:dyDescent="0.3">
      <c r="B29" s="49"/>
      <c r="C29" s="49"/>
    </row>
    <row r="30" spans="2:3" ht="15.75" customHeight="1" x14ac:dyDescent="0.3">
      <c r="B30" s="49"/>
      <c r="C30" s="49"/>
    </row>
    <row r="31" spans="2:3" ht="15.75" customHeight="1" x14ac:dyDescent="0.3">
      <c r="B31" s="49"/>
      <c r="C31" s="49"/>
    </row>
    <row r="32" spans="2:3" ht="15.75" customHeight="1" x14ac:dyDescent="0.3">
      <c r="B32" s="49"/>
      <c r="C32" s="49"/>
    </row>
    <row r="33" spans="2:3" ht="15.75" customHeight="1" x14ac:dyDescent="0.3">
      <c r="B33" s="49"/>
      <c r="C33" s="49"/>
    </row>
    <row r="34" spans="2:3" ht="15.75" customHeight="1" x14ac:dyDescent="0.3">
      <c r="B34" s="49"/>
      <c r="C34" s="49"/>
    </row>
    <row r="35" spans="2:3" ht="15.75" customHeight="1" x14ac:dyDescent="0.3">
      <c r="B35" s="49"/>
      <c r="C35" s="49"/>
    </row>
    <row r="36" spans="2:3" ht="15.75" customHeight="1" x14ac:dyDescent="0.3">
      <c r="B36" s="49"/>
      <c r="C36" s="49"/>
    </row>
    <row r="37" spans="2:3" ht="15.75" customHeight="1" x14ac:dyDescent="0.3">
      <c r="B37" s="49"/>
      <c r="C37" s="49"/>
    </row>
    <row r="38" spans="2:3" ht="15.75" customHeight="1" x14ac:dyDescent="0.3">
      <c r="B38" s="49"/>
      <c r="C38" s="49"/>
    </row>
    <row r="39" spans="2:3" ht="15.75" customHeight="1" x14ac:dyDescent="0.3">
      <c r="B39" s="49"/>
      <c r="C39" s="49"/>
    </row>
    <row r="40" spans="2:3" ht="15.75" customHeight="1" x14ac:dyDescent="0.3">
      <c r="B40" s="49"/>
      <c r="C40" s="49"/>
    </row>
    <row r="41" spans="2:3" ht="15.75" customHeight="1" x14ac:dyDescent="0.3">
      <c r="B41" s="49"/>
      <c r="C41" s="49"/>
    </row>
    <row r="42" spans="2:3" ht="15.75" customHeight="1" x14ac:dyDescent="0.3">
      <c r="B42" s="49"/>
      <c r="C42" s="49"/>
    </row>
    <row r="43" spans="2:3" ht="15.75" customHeight="1" x14ac:dyDescent="0.3">
      <c r="B43" s="49"/>
      <c r="C43" s="49"/>
    </row>
    <row r="44" spans="2:3" ht="15.75" customHeight="1" x14ac:dyDescent="0.3">
      <c r="B44" s="49"/>
      <c r="C44" s="49"/>
    </row>
    <row r="45" spans="2:3" ht="15.75" customHeight="1" x14ac:dyDescent="0.3">
      <c r="B45" s="49"/>
      <c r="C45" s="49"/>
    </row>
    <row r="46" spans="2:3" ht="15.75" customHeight="1" x14ac:dyDescent="0.3">
      <c r="B46" s="49"/>
      <c r="C46" s="49"/>
    </row>
    <row r="47" spans="2:3" ht="15.75" customHeight="1" x14ac:dyDescent="0.3">
      <c r="B47" s="49"/>
      <c r="C47" s="49"/>
    </row>
    <row r="48" spans="2:3" ht="15.75" customHeight="1" x14ac:dyDescent="0.3">
      <c r="B48" s="49"/>
      <c r="C48" s="49"/>
    </row>
    <row r="49" spans="2:3" ht="15.75" customHeight="1" x14ac:dyDescent="0.3">
      <c r="B49" s="49"/>
      <c r="C49" s="49"/>
    </row>
    <row r="50" spans="2:3" ht="15.75" customHeight="1" x14ac:dyDescent="0.3">
      <c r="B50" s="49"/>
      <c r="C50" s="49"/>
    </row>
    <row r="51" spans="2:3" ht="15.75" customHeight="1" x14ac:dyDescent="0.3">
      <c r="B51" s="49"/>
      <c r="C51" s="49"/>
    </row>
    <row r="52" spans="2:3" ht="15.75" customHeight="1" x14ac:dyDescent="0.3">
      <c r="B52" s="49"/>
      <c r="C52" s="49"/>
    </row>
    <row r="53" spans="2:3" ht="15.75" customHeight="1" x14ac:dyDescent="0.3">
      <c r="B53" s="49"/>
      <c r="C53" s="49"/>
    </row>
    <row r="54" spans="2:3" ht="15.75" customHeight="1" x14ac:dyDescent="0.3">
      <c r="B54" s="49"/>
      <c r="C54" s="49"/>
    </row>
    <row r="55" spans="2:3" ht="15.75" customHeight="1" x14ac:dyDescent="0.3">
      <c r="B55" s="49"/>
      <c r="C55" s="49"/>
    </row>
    <row r="56" spans="2:3" ht="15.75" customHeight="1" x14ac:dyDescent="0.3">
      <c r="B56" s="49"/>
      <c r="C56" s="49"/>
    </row>
    <row r="57" spans="2:3" ht="15.75" customHeight="1" x14ac:dyDescent="0.3">
      <c r="B57" s="49"/>
      <c r="C57" s="49"/>
    </row>
    <row r="58" spans="2:3" ht="15.75" customHeight="1" x14ac:dyDescent="0.3">
      <c r="B58" s="49"/>
      <c r="C58" s="49"/>
    </row>
    <row r="59" spans="2:3" ht="15.75" customHeight="1" x14ac:dyDescent="0.3">
      <c r="B59" s="49"/>
      <c r="C59" s="49"/>
    </row>
    <row r="60" spans="2:3" ht="15.75" customHeight="1" x14ac:dyDescent="0.3">
      <c r="B60" s="49"/>
      <c r="C60" s="49"/>
    </row>
    <row r="61" spans="2:3" ht="15.75" customHeight="1" x14ac:dyDescent="0.3">
      <c r="B61" s="49"/>
      <c r="C61" s="49"/>
    </row>
    <row r="62" spans="2:3" ht="15.75" customHeight="1" x14ac:dyDescent="0.3">
      <c r="B62" s="49"/>
      <c r="C62" s="49"/>
    </row>
    <row r="63" spans="2:3" ht="15.75" customHeight="1" x14ac:dyDescent="0.3">
      <c r="B63" s="49"/>
      <c r="C63" s="49"/>
    </row>
    <row r="64" spans="2:3" ht="15.75" customHeight="1" x14ac:dyDescent="0.3">
      <c r="B64" s="49"/>
      <c r="C64" s="49"/>
    </row>
    <row r="65" spans="2:3" ht="15.75" customHeight="1" x14ac:dyDescent="0.3">
      <c r="B65" s="49"/>
      <c r="C65" s="49"/>
    </row>
    <row r="66" spans="2:3" ht="15.75" customHeight="1" x14ac:dyDescent="0.3">
      <c r="B66" s="49"/>
      <c r="C66" s="49"/>
    </row>
    <row r="67" spans="2:3" ht="15.75" customHeight="1" x14ac:dyDescent="0.3">
      <c r="B67" s="49"/>
      <c r="C67" s="49"/>
    </row>
    <row r="68" spans="2:3" ht="15.75" customHeight="1" x14ac:dyDescent="0.3">
      <c r="B68" s="49"/>
      <c r="C68" s="49"/>
    </row>
    <row r="69" spans="2:3" ht="15.75" customHeight="1" x14ac:dyDescent="0.3">
      <c r="B69" s="49"/>
      <c r="C69" s="49"/>
    </row>
    <row r="70" spans="2:3" ht="15.75" customHeight="1" x14ac:dyDescent="0.3">
      <c r="B70" s="49"/>
      <c r="C70" s="49"/>
    </row>
    <row r="71" spans="2:3" ht="15.75" customHeight="1" x14ac:dyDescent="0.3">
      <c r="B71" s="49"/>
      <c r="C71" s="49"/>
    </row>
    <row r="72" spans="2:3" ht="15.75" customHeight="1" x14ac:dyDescent="0.3">
      <c r="B72" s="49"/>
      <c r="C72" s="49"/>
    </row>
    <row r="73" spans="2:3" ht="15.75" customHeight="1" x14ac:dyDescent="0.3">
      <c r="B73" s="49"/>
      <c r="C73" s="49"/>
    </row>
    <row r="74" spans="2:3" ht="15.75" customHeight="1" x14ac:dyDescent="0.3">
      <c r="B74" s="49"/>
      <c r="C74" s="49"/>
    </row>
    <row r="75" spans="2:3" ht="15.75" customHeight="1" x14ac:dyDescent="0.3">
      <c r="B75" s="49"/>
      <c r="C75" s="49"/>
    </row>
    <row r="76" spans="2:3" ht="15.75" customHeight="1" x14ac:dyDescent="0.3">
      <c r="B76" s="49"/>
      <c r="C76" s="49"/>
    </row>
    <row r="77" spans="2:3" ht="15.75" customHeight="1" x14ac:dyDescent="0.3">
      <c r="B77" s="49"/>
      <c r="C77" s="49"/>
    </row>
    <row r="78" spans="2:3" ht="15.75" customHeight="1" x14ac:dyDescent="0.3">
      <c r="B78" s="49"/>
      <c r="C78" s="49"/>
    </row>
    <row r="79" spans="2:3" ht="15.75" customHeight="1" x14ac:dyDescent="0.3">
      <c r="B79" s="49"/>
      <c r="C79" s="49"/>
    </row>
    <row r="80" spans="2:3" ht="15.75" customHeight="1" x14ac:dyDescent="0.3">
      <c r="B80" s="49"/>
      <c r="C80" s="49"/>
    </row>
    <row r="81" spans="2:3" ht="15.75" customHeight="1" x14ac:dyDescent="0.3">
      <c r="B81" s="49"/>
      <c r="C81" s="49"/>
    </row>
    <row r="82" spans="2:3" ht="15.75" customHeight="1" x14ac:dyDescent="0.3">
      <c r="B82" s="49"/>
      <c r="C82" s="49"/>
    </row>
    <row r="83" spans="2:3" ht="15.75" customHeight="1" x14ac:dyDescent="0.3">
      <c r="B83" s="49"/>
      <c r="C83" s="49"/>
    </row>
    <row r="84" spans="2:3" ht="15.75" customHeight="1" x14ac:dyDescent="0.3">
      <c r="B84" s="49"/>
      <c r="C84" s="49"/>
    </row>
    <row r="85" spans="2:3" ht="15.75" customHeight="1" x14ac:dyDescent="0.3">
      <c r="B85" s="49"/>
      <c r="C85" s="49"/>
    </row>
    <row r="86" spans="2:3" ht="15.75" customHeight="1" x14ac:dyDescent="0.3">
      <c r="B86" s="49"/>
      <c r="C86" s="49"/>
    </row>
    <row r="87" spans="2:3" ht="15.75" customHeight="1" x14ac:dyDescent="0.3">
      <c r="B87" s="49"/>
      <c r="C87" s="49"/>
    </row>
    <row r="88" spans="2:3" ht="15.75" customHeight="1" x14ac:dyDescent="0.3">
      <c r="B88" s="49"/>
      <c r="C88" s="49"/>
    </row>
    <row r="89" spans="2:3" ht="15.75" customHeight="1" x14ac:dyDescent="0.3">
      <c r="B89" s="49"/>
      <c r="C89" s="49"/>
    </row>
    <row r="90" spans="2:3" ht="15.75" customHeight="1" x14ac:dyDescent="0.3">
      <c r="B90" s="49"/>
      <c r="C90" s="49"/>
    </row>
    <row r="91" spans="2:3" ht="15.75" customHeight="1" x14ac:dyDescent="0.3">
      <c r="B91" s="49"/>
      <c r="C91" s="49"/>
    </row>
    <row r="92" spans="2:3" ht="15.75" customHeight="1" x14ac:dyDescent="0.3">
      <c r="B92" s="49"/>
      <c r="C92" s="49"/>
    </row>
    <row r="93" spans="2:3" ht="15.75" customHeight="1" x14ac:dyDescent="0.3">
      <c r="B93" s="49"/>
      <c r="C93" s="49"/>
    </row>
    <row r="94" spans="2:3" ht="15.75" customHeight="1" x14ac:dyDescent="0.3">
      <c r="B94" s="49"/>
      <c r="C94" s="49"/>
    </row>
    <row r="95" spans="2:3" ht="15.75" customHeight="1" x14ac:dyDescent="0.3">
      <c r="B95" s="49"/>
      <c r="C95" s="49"/>
    </row>
    <row r="96" spans="2:3" ht="15.75" customHeight="1" x14ac:dyDescent="0.3">
      <c r="B96" s="49"/>
      <c r="C96" s="49"/>
    </row>
    <row r="97" spans="2:3" ht="15.75" customHeight="1" x14ac:dyDescent="0.3">
      <c r="B97" s="49"/>
      <c r="C97" s="49"/>
    </row>
    <row r="98" spans="2:3" ht="15.75" customHeight="1" x14ac:dyDescent="0.3">
      <c r="B98" s="49"/>
      <c r="C98" s="49"/>
    </row>
    <row r="99" spans="2:3" ht="15.75" customHeight="1" x14ac:dyDescent="0.3">
      <c r="B99" s="49"/>
      <c r="C99" s="49"/>
    </row>
    <row r="100" spans="2:3" ht="15.75" customHeight="1" x14ac:dyDescent="0.3">
      <c r="B100" s="49"/>
      <c r="C100" s="49"/>
    </row>
    <row r="101" spans="2:3" ht="15.75" customHeight="1" x14ac:dyDescent="0.3">
      <c r="B101" s="49"/>
      <c r="C101" s="49"/>
    </row>
    <row r="102" spans="2:3" ht="15.75" customHeight="1" x14ac:dyDescent="0.3">
      <c r="B102" s="49"/>
      <c r="C102" s="49"/>
    </row>
    <row r="103" spans="2:3" ht="15.75" customHeight="1" x14ac:dyDescent="0.3">
      <c r="B103" s="49"/>
      <c r="C103" s="49"/>
    </row>
    <row r="104" spans="2:3" ht="15.75" customHeight="1" x14ac:dyDescent="0.3">
      <c r="B104" s="49"/>
      <c r="C104" s="49"/>
    </row>
    <row r="105" spans="2:3" ht="15.75" customHeight="1" x14ac:dyDescent="0.3">
      <c r="B105" s="49"/>
      <c r="C105" s="49"/>
    </row>
    <row r="106" spans="2:3" ht="15.75" customHeight="1" x14ac:dyDescent="0.3">
      <c r="B106" s="49"/>
      <c r="C106" s="49"/>
    </row>
    <row r="107" spans="2:3" ht="15.75" customHeight="1" x14ac:dyDescent="0.3">
      <c r="B107" s="49"/>
      <c r="C107" s="49"/>
    </row>
    <row r="108" spans="2:3" ht="15.75" customHeight="1" x14ac:dyDescent="0.3">
      <c r="B108" s="49"/>
      <c r="C108" s="49"/>
    </row>
    <row r="109" spans="2:3" ht="15.75" customHeight="1" x14ac:dyDescent="0.3">
      <c r="B109" s="49"/>
      <c r="C109" s="49"/>
    </row>
    <row r="110" spans="2:3" ht="15.75" customHeight="1" x14ac:dyDescent="0.3">
      <c r="B110" s="49"/>
      <c r="C110" s="49"/>
    </row>
    <row r="111" spans="2:3" ht="15.75" customHeight="1" x14ac:dyDescent="0.3">
      <c r="B111" s="49"/>
      <c r="C111" s="49"/>
    </row>
    <row r="112" spans="2:3" ht="15.75" customHeight="1" x14ac:dyDescent="0.3">
      <c r="B112" s="49"/>
      <c r="C112" s="49"/>
    </row>
    <row r="113" spans="2:3" ht="15.75" customHeight="1" x14ac:dyDescent="0.3">
      <c r="B113" s="49"/>
      <c r="C113" s="49"/>
    </row>
    <row r="114" spans="2:3" ht="15.75" customHeight="1" x14ac:dyDescent="0.3">
      <c r="B114" s="49"/>
      <c r="C114" s="49"/>
    </row>
    <row r="115" spans="2:3" ht="15.75" customHeight="1" x14ac:dyDescent="0.3">
      <c r="B115" s="49"/>
      <c r="C115" s="49"/>
    </row>
    <row r="116" spans="2:3" ht="15.75" customHeight="1" x14ac:dyDescent="0.3">
      <c r="B116" s="49"/>
      <c r="C116" s="49"/>
    </row>
    <row r="117" spans="2:3" ht="15.75" customHeight="1" x14ac:dyDescent="0.3">
      <c r="B117" s="49"/>
      <c r="C117" s="49"/>
    </row>
    <row r="118" spans="2:3" ht="15.75" customHeight="1" x14ac:dyDescent="0.3">
      <c r="B118" s="49"/>
      <c r="C118" s="49"/>
    </row>
    <row r="119" spans="2:3" ht="15.75" customHeight="1" x14ac:dyDescent="0.3">
      <c r="B119" s="49"/>
      <c r="C119" s="49"/>
    </row>
    <row r="120" spans="2:3" ht="15.75" customHeight="1" x14ac:dyDescent="0.3">
      <c r="B120" s="49"/>
      <c r="C120" s="49"/>
    </row>
    <row r="121" spans="2:3" ht="15.75" customHeight="1" x14ac:dyDescent="0.3">
      <c r="B121" s="49"/>
      <c r="C121" s="49"/>
    </row>
    <row r="122" spans="2:3" ht="15.75" customHeight="1" x14ac:dyDescent="0.3">
      <c r="B122" s="49"/>
      <c r="C122" s="49"/>
    </row>
    <row r="123" spans="2:3" ht="15.75" customHeight="1" x14ac:dyDescent="0.3">
      <c r="B123" s="49"/>
      <c r="C123" s="49"/>
    </row>
    <row r="124" spans="2:3" ht="15.75" customHeight="1" x14ac:dyDescent="0.3">
      <c r="B124" s="49"/>
      <c r="C124" s="49"/>
    </row>
    <row r="125" spans="2:3" ht="15.75" customHeight="1" x14ac:dyDescent="0.3">
      <c r="B125" s="49"/>
      <c r="C125" s="49"/>
    </row>
    <row r="126" spans="2:3" ht="15.75" customHeight="1" x14ac:dyDescent="0.3">
      <c r="B126" s="49"/>
      <c r="C126" s="49"/>
    </row>
    <row r="127" spans="2:3" ht="15.75" customHeight="1" x14ac:dyDescent="0.3">
      <c r="B127" s="49"/>
      <c r="C127" s="49"/>
    </row>
    <row r="128" spans="2:3" ht="15.75" customHeight="1" x14ac:dyDescent="0.3">
      <c r="B128" s="49"/>
      <c r="C128" s="49"/>
    </row>
    <row r="129" spans="2:3" ht="15.75" customHeight="1" x14ac:dyDescent="0.3">
      <c r="B129" s="49"/>
      <c r="C129" s="49"/>
    </row>
    <row r="130" spans="2:3" ht="15.75" customHeight="1" x14ac:dyDescent="0.3">
      <c r="B130" s="49"/>
      <c r="C130" s="49"/>
    </row>
    <row r="131" spans="2:3" ht="15.75" customHeight="1" x14ac:dyDescent="0.3">
      <c r="B131" s="49"/>
      <c r="C131" s="49"/>
    </row>
    <row r="132" spans="2:3" ht="15.75" customHeight="1" x14ac:dyDescent="0.3">
      <c r="B132" s="49"/>
      <c r="C132" s="49"/>
    </row>
    <row r="133" spans="2:3" ht="15.75" customHeight="1" x14ac:dyDescent="0.3">
      <c r="B133" s="49"/>
      <c r="C133" s="49"/>
    </row>
    <row r="134" spans="2:3" ht="15.75" customHeight="1" x14ac:dyDescent="0.3">
      <c r="B134" s="49"/>
      <c r="C134" s="49"/>
    </row>
    <row r="135" spans="2:3" ht="15.75" customHeight="1" x14ac:dyDescent="0.3">
      <c r="B135" s="49"/>
      <c r="C135" s="49"/>
    </row>
    <row r="136" spans="2:3" ht="15.75" customHeight="1" x14ac:dyDescent="0.3">
      <c r="B136" s="49"/>
      <c r="C136" s="49"/>
    </row>
    <row r="137" spans="2:3" ht="15.75" customHeight="1" x14ac:dyDescent="0.3">
      <c r="B137" s="49"/>
      <c r="C137" s="49"/>
    </row>
    <row r="138" spans="2:3" ht="15.75" customHeight="1" x14ac:dyDescent="0.3">
      <c r="B138" s="49"/>
      <c r="C138" s="49"/>
    </row>
    <row r="139" spans="2:3" ht="15.75" customHeight="1" x14ac:dyDescent="0.3">
      <c r="B139" s="49"/>
      <c r="C139" s="49"/>
    </row>
    <row r="140" spans="2:3" ht="15.75" customHeight="1" x14ac:dyDescent="0.3">
      <c r="B140" s="49"/>
      <c r="C140" s="49"/>
    </row>
    <row r="141" spans="2:3" ht="15.75" customHeight="1" x14ac:dyDescent="0.3">
      <c r="B141" s="49"/>
      <c r="C141" s="49"/>
    </row>
    <row r="142" spans="2:3" ht="15.75" customHeight="1" x14ac:dyDescent="0.3">
      <c r="B142" s="49"/>
      <c r="C142" s="49"/>
    </row>
    <row r="143" spans="2:3" ht="15.75" customHeight="1" x14ac:dyDescent="0.3">
      <c r="B143" s="49"/>
      <c r="C143" s="49"/>
    </row>
    <row r="144" spans="2:3" ht="15.75" customHeight="1" x14ac:dyDescent="0.3">
      <c r="B144" s="49"/>
      <c r="C144" s="49"/>
    </row>
    <row r="145" spans="2:3" ht="15.75" customHeight="1" x14ac:dyDescent="0.3">
      <c r="B145" s="49"/>
      <c r="C145" s="49"/>
    </row>
    <row r="146" spans="2:3" ht="15.75" customHeight="1" x14ac:dyDescent="0.3">
      <c r="B146" s="49"/>
      <c r="C146" s="49"/>
    </row>
    <row r="147" spans="2:3" ht="15.75" customHeight="1" x14ac:dyDescent="0.3">
      <c r="B147" s="49"/>
      <c r="C147" s="49"/>
    </row>
    <row r="148" spans="2:3" ht="15.75" customHeight="1" x14ac:dyDescent="0.3">
      <c r="B148" s="49"/>
      <c r="C148" s="49"/>
    </row>
    <row r="149" spans="2:3" ht="15.75" customHeight="1" x14ac:dyDescent="0.3">
      <c r="B149" s="49"/>
      <c r="C149" s="49"/>
    </row>
    <row r="150" spans="2:3" ht="15.75" customHeight="1" x14ac:dyDescent="0.3">
      <c r="B150" s="49"/>
      <c r="C150" s="49"/>
    </row>
    <row r="151" spans="2:3" ht="15.75" customHeight="1" x14ac:dyDescent="0.3">
      <c r="B151" s="49"/>
      <c r="C151" s="49"/>
    </row>
    <row r="152" spans="2:3" ht="15.75" customHeight="1" x14ac:dyDescent="0.3">
      <c r="B152" s="49"/>
      <c r="C152" s="49"/>
    </row>
    <row r="153" spans="2:3" ht="15.75" customHeight="1" x14ac:dyDescent="0.3">
      <c r="B153" s="49"/>
      <c r="C153" s="49"/>
    </row>
    <row r="154" spans="2:3" ht="15.75" customHeight="1" x14ac:dyDescent="0.3">
      <c r="B154" s="49"/>
      <c r="C154" s="49"/>
    </row>
    <row r="155" spans="2:3" ht="15.75" customHeight="1" x14ac:dyDescent="0.3">
      <c r="B155" s="49"/>
      <c r="C155" s="49"/>
    </row>
    <row r="156" spans="2:3" ht="15.75" customHeight="1" x14ac:dyDescent="0.3">
      <c r="B156" s="49"/>
      <c r="C156" s="49"/>
    </row>
    <row r="157" spans="2:3" ht="15.75" customHeight="1" x14ac:dyDescent="0.3">
      <c r="B157" s="49"/>
      <c r="C157" s="49"/>
    </row>
    <row r="158" spans="2:3" ht="15.75" customHeight="1" x14ac:dyDescent="0.3">
      <c r="B158" s="49"/>
      <c r="C158" s="49"/>
    </row>
    <row r="159" spans="2:3" ht="15.75" customHeight="1" x14ac:dyDescent="0.3">
      <c r="B159" s="49"/>
      <c r="C159" s="49"/>
    </row>
    <row r="160" spans="2:3" ht="15.75" customHeight="1" x14ac:dyDescent="0.3">
      <c r="B160" s="49"/>
      <c r="C160" s="49"/>
    </row>
    <row r="161" spans="2:3" ht="15.75" customHeight="1" x14ac:dyDescent="0.3">
      <c r="B161" s="49"/>
      <c r="C161" s="49"/>
    </row>
    <row r="162" spans="2:3" ht="15.75" customHeight="1" x14ac:dyDescent="0.3">
      <c r="B162" s="49"/>
      <c r="C162" s="49"/>
    </row>
    <row r="163" spans="2:3" ht="15.75" customHeight="1" x14ac:dyDescent="0.3">
      <c r="B163" s="49"/>
      <c r="C163" s="49"/>
    </row>
    <row r="164" spans="2:3" ht="15.75" customHeight="1" x14ac:dyDescent="0.3">
      <c r="B164" s="49"/>
      <c r="C164" s="49"/>
    </row>
    <row r="165" spans="2:3" ht="15.75" customHeight="1" x14ac:dyDescent="0.3">
      <c r="B165" s="49"/>
      <c r="C165" s="49"/>
    </row>
    <row r="166" spans="2:3" ht="15.75" customHeight="1" x14ac:dyDescent="0.3">
      <c r="B166" s="49"/>
      <c r="C166" s="49"/>
    </row>
    <row r="167" spans="2:3" ht="15.75" customHeight="1" x14ac:dyDescent="0.3">
      <c r="B167" s="49"/>
      <c r="C167" s="49"/>
    </row>
    <row r="168" spans="2:3" ht="15.75" customHeight="1" x14ac:dyDescent="0.3">
      <c r="B168" s="49"/>
      <c r="C168" s="49"/>
    </row>
    <row r="169" spans="2:3" ht="15.75" customHeight="1" x14ac:dyDescent="0.3">
      <c r="B169" s="49"/>
      <c r="C169" s="49"/>
    </row>
    <row r="170" spans="2:3" ht="15.75" customHeight="1" x14ac:dyDescent="0.3">
      <c r="B170" s="49"/>
      <c r="C170" s="49"/>
    </row>
    <row r="171" spans="2:3" ht="15.75" customHeight="1" x14ac:dyDescent="0.3">
      <c r="B171" s="49"/>
      <c r="C171" s="49"/>
    </row>
    <row r="172" spans="2:3" ht="15.75" customHeight="1" x14ac:dyDescent="0.3">
      <c r="B172" s="49"/>
      <c r="C172" s="49"/>
    </row>
    <row r="173" spans="2:3" ht="15.75" customHeight="1" x14ac:dyDescent="0.3">
      <c r="B173" s="49"/>
      <c r="C173" s="49"/>
    </row>
    <row r="174" spans="2:3" ht="15.75" customHeight="1" x14ac:dyDescent="0.3">
      <c r="B174" s="49"/>
      <c r="C174" s="49"/>
    </row>
    <row r="175" spans="2:3" ht="15.75" customHeight="1" x14ac:dyDescent="0.3">
      <c r="B175" s="49"/>
      <c r="C175" s="49"/>
    </row>
    <row r="176" spans="2:3" ht="15.75" customHeight="1" x14ac:dyDescent="0.3">
      <c r="B176" s="49"/>
      <c r="C176" s="49"/>
    </row>
    <row r="177" spans="2:3" ht="15.75" customHeight="1" x14ac:dyDescent="0.3">
      <c r="B177" s="49"/>
      <c r="C177" s="49"/>
    </row>
    <row r="178" spans="2:3" ht="15.75" customHeight="1" x14ac:dyDescent="0.3">
      <c r="B178" s="49"/>
      <c r="C178" s="49"/>
    </row>
    <row r="179" spans="2:3" ht="15.75" customHeight="1" x14ac:dyDescent="0.3">
      <c r="B179" s="49"/>
      <c r="C179" s="49"/>
    </row>
    <row r="180" spans="2:3" ht="15.75" customHeight="1" x14ac:dyDescent="0.3">
      <c r="B180" s="49"/>
      <c r="C180" s="49"/>
    </row>
    <row r="181" spans="2:3" ht="15.75" customHeight="1" x14ac:dyDescent="0.3">
      <c r="B181" s="49"/>
      <c r="C181" s="49"/>
    </row>
    <row r="182" spans="2:3" ht="15.75" customHeight="1" x14ac:dyDescent="0.3">
      <c r="B182" s="49"/>
      <c r="C182" s="49"/>
    </row>
    <row r="183" spans="2:3" ht="15.75" customHeight="1" x14ac:dyDescent="0.3">
      <c r="B183" s="49"/>
      <c r="C183" s="49"/>
    </row>
    <row r="184" spans="2:3" ht="15.75" customHeight="1" x14ac:dyDescent="0.3">
      <c r="B184" s="49"/>
      <c r="C184" s="49"/>
    </row>
    <row r="185" spans="2:3" ht="15.75" customHeight="1" x14ac:dyDescent="0.3">
      <c r="B185" s="49"/>
      <c r="C185" s="49"/>
    </row>
    <row r="186" spans="2:3" ht="15.75" customHeight="1" x14ac:dyDescent="0.3">
      <c r="B186" s="49"/>
      <c r="C186" s="49"/>
    </row>
    <row r="187" spans="2:3" ht="15.75" customHeight="1" x14ac:dyDescent="0.3">
      <c r="B187" s="49"/>
      <c r="C187" s="49"/>
    </row>
    <row r="188" spans="2:3" ht="15.75" customHeight="1" x14ac:dyDescent="0.3">
      <c r="B188" s="49"/>
      <c r="C188" s="49"/>
    </row>
    <row r="189" spans="2:3" ht="15.75" customHeight="1" x14ac:dyDescent="0.3">
      <c r="B189" s="49"/>
      <c r="C189" s="49"/>
    </row>
    <row r="190" spans="2:3" ht="15.75" customHeight="1" x14ac:dyDescent="0.3">
      <c r="B190" s="49"/>
      <c r="C190" s="49"/>
    </row>
    <row r="191" spans="2:3" ht="15.75" customHeight="1" x14ac:dyDescent="0.3">
      <c r="B191" s="49"/>
      <c r="C191" s="49"/>
    </row>
    <row r="192" spans="2:3" ht="15.75" customHeight="1" x14ac:dyDescent="0.3">
      <c r="B192" s="49"/>
      <c r="C192" s="49"/>
    </row>
    <row r="193" spans="2:3" ht="15.75" customHeight="1" x14ac:dyDescent="0.3">
      <c r="B193" s="49"/>
      <c r="C193" s="49"/>
    </row>
    <row r="194" spans="2:3" ht="15.75" customHeight="1" x14ac:dyDescent="0.3">
      <c r="B194" s="49"/>
      <c r="C194" s="49"/>
    </row>
    <row r="195" spans="2:3" ht="15.75" customHeight="1" x14ac:dyDescent="0.3">
      <c r="B195" s="49"/>
      <c r="C195" s="49"/>
    </row>
    <row r="196" spans="2:3" ht="15.75" customHeight="1" x14ac:dyDescent="0.3">
      <c r="B196" s="49"/>
      <c r="C196" s="49"/>
    </row>
    <row r="197" spans="2:3" ht="15.75" customHeight="1" x14ac:dyDescent="0.3">
      <c r="B197" s="49"/>
      <c r="C197" s="49"/>
    </row>
    <row r="198" spans="2:3" ht="15.75" customHeight="1" x14ac:dyDescent="0.3">
      <c r="B198" s="49"/>
      <c r="C198" s="49"/>
    </row>
    <row r="199" spans="2:3" ht="15.75" customHeight="1" x14ac:dyDescent="0.3">
      <c r="B199" s="49"/>
      <c r="C199" s="49"/>
    </row>
    <row r="200" spans="2:3" ht="15.75" customHeight="1" x14ac:dyDescent="0.3">
      <c r="B200" s="49"/>
      <c r="C200" s="49"/>
    </row>
    <row r="201" spans="2:3" ht="15.75" customHeight="1" x14ac:dyDescent="0.3">
      <c r="B201" s="49"/>
      <c r="C201" s="49"/>
    </row>
    <row r="202" spans="2:3" ht="15.75" customHeight="1" x14ac:dyDescent="0.3">
      <c r="B202" s="49"/>
      <c r="C202" s="49"/>
    </row>
    <row r="203" spans="2:3" ht="15.75" customHeight="1" x14ac:dyDescent="0.3">
      <c r="B203" s="49"/>
      <c r="C203" s="49"/>
    </row>
    <row r="204" spans="2:3" ht="15.75" customHeight="1" x14ac:dyDescent="0.3">
      <c r="B204" s="49"/>
      <c r="C204" s="49"/>
    </row>
    <row r="205" spans="2:3" ht="15.75" customHeight="1" x14ac:dyDescent="0.3">
      <c r="B205" s="49"/>
      <c r="C205" s="49"/>
    </row>
    <row r="206" spans="2:3" ht="15.75" customHeight="1" x14ac:dyDescent="0.3">
      <c r="B206" s="49"/>
      <c r="C206" s="49"/>
    </row>
    <row r="207" spans="2:3" ht="15.75" customHeight="1" x14ac:dyDescent="0.3">
      <c r="B207" s="49"/>
      <c r="C207" s="49"/>
    </row>
    <row r="208" spans="2:3" ht="15.75" customHeight="1" x14ac:dyDescent="0.3">
      <c r="B208" s="49"/>
      <c r="C208" s="49"/>
    </row>
    <row r="209" spans="2:3" ht="15.75" customHeight="1" x14ac:dyDescent="0.3">
      <c r="B209" s="49"/>
      <c r="C209" s="49"/>
    </row>
    <row r="210" spans="2:3" ht="15.75" customHeight="1" x14ac:dyDescent="0.3">
      <c r="B210" s="49"/>
      <c r="C210" s="49"/>
    </row>
    <row r="211" spans="2:3" ht="15.75" customHeight="1" x14ac:dyDescent="0.3">
      <c r="B211" s="49"/>
      <c r="C211" s="49"/>
    </row>
    <row r="212" spans="2:3" ht="15.75" customHeight="1" x14ac:dyDescent="0.3">
      <c r="B212" s="49"/>
      <c r="C212" s="49"/>
    </row>
    <row r="213" spans="2:3" ht="15.75" customHeight="1" x14ac:dyDescent="0.3">
      <c r="B213" s="49"/>
      <c r="C213" s="49"/>
    </row>
    <row r="214" spans="2:3" ht="15.75" customHeight="1" x14ac:dyDescent="0.3">
      <c r="B214" s="49"/>
      <c r="C214" s="49"/>
    </row>
    <row r="215" spans="2:3" ht="15.75" customHeight="1" x14ac:dyDescent="0.3">
      <c r="B215" s="49"/>
      <c r="C215" s="49"/>
    </row>
    <row r="216" spans="2:3" ht="15.75" customHeight="1" x14ac:dyDescent="0.3">
      <c r="B216" s="49"/>
      <c r="C216" s="49"/>
    </row>
    <row r="217" spans="2:3" ht="15.75" customHeight="1" x14ac:dyDescent="0.3">
      <c r="B217" s="49"/>
      <c r="C217" s="49"/>
    </row>
    <row r="218" spans="2:3" ht="15.75" customHeight="1" x14ac:dyDescent="0.3">
      <c r="B218" s="49"/>
      <c r="C218" s="49"/>
    </row>
    <row r="219" spans="2:3" ht="15.75" customHeight="1" x14ac:dyDescent="0.3">
      <c r="B219" s="49"/>
      <c r="C219" s="49"/>
    </row>
    <row r="220" spans="2:3" ht="15.75" customHeight="1" x14ac:dyDescent="0.3">
      <c r="B220" s="49"/>
      <c r="C220" s="49"/>
    </row>
    <row r="221" spans="2:3" ht="15.75" customHeight="1" x14ac:dyDescent="0.3">
      <c r="B221" s="49"/>
      <c r="C221" s="49"/>
    </row>
    <row r="222" spans="2:3" ht="15.75" customHeight="1" x14ac:dyDescent="0.3">
      <c r="B222" s="49"/>
      <c r="C222" s="49"/>
    </row>
    <row r="223" spans="2:3" ht="15.75" customHeight="1" x14ac:dyDescent="0.3">
      <c r="B223" s="49"/>
      <c r="C223" s="49"/>
    </row>
    <row r="224" spans="2:3" ht="15.75" customHeight="1" x14ac:dyDescent="0.3">
      <c r="B224" s="49"/>
      <c r="C224" s="49"/>
    </row>
    <row r="225" spans="2:3" ht="15.75" customHeight="1" x14ac:dyDescent="0.3">
      <c r="B225" s="49"/>
      <c r="C225" s="49"/>
    </row>
    <row r="226" spans="2:3" ht="15.75" customHeight="1" x14ac:dyDescent="0.3">
      <c r="B226" s="49"/>
      <c r="C226" s="49"/>
    </row>
    <row r="227" spans="2:3" ht="15.75" customHeight="1" x14ac:dyDescent="0.3">
      <c r="B227" s="49"/>
      <c r="C227" s="49"/>
    </row>
    <row r="228" spans="2:3" ht="15.75" customHeight="1" x14ac:dyDescent="0.3">
      <c r="B228" s="49"/>
      <c r="C228" s="49"/>
    </row>
    <row r="229" spans="2:3" ht="15.75" customHeight="1" x14ac:dyDescent="0.3">
      <c r="B229" s="49"/>
      <c r="C229" s="49"/>
    </row>
    <row r="230" spans="2:3" ht="15.75" customHeight="1" x14ac:dyDescent="0.3">
      <c r="B230" s="49"/>
      <c r="C230" s="49"/>
    </row>
    <row r="231" spans="2:3" ht="15.75" customHeight="1" x14ac:dyDescent="0.3">
      <c r="B231" s="49"/>
      <c r="C231" s="49"/>
    </row>
    <row r="232" spans="2:3" ht="15.75" customHeight="1" x14ac:dyDescent="0.3">
      <c r="B232" s="49"/>
      <c r="C232" s="49"/>
    </row>
    <row r="233" spans="2:3" ht="15.75" customHeight="1" x14ac:dyDescent="0.3">
      <c r="B233" s="49"/>
      <c r="C233" s="49"/>
    </row>
    <row r="234" spans="2:3" ht="15.75" customHeight="1" x14ac:dyDescent="0.3">
      <c r="B234" s="49"/>
      <c r="C234" s="49"/>
    </row>
    <row r="235" spans="2:3" ht="15.75" customHeight="1" x14ac:dyDescent="0.3">
      <c r="B235" s="49"/>
      <c r="C235" s="49"/>
    </row>
    <row r="236" spans="2:3" ht="15.75" customHeight="1" x14ac:dyDescent="0.3">
      <c r="B236" s="49"/>
      <c r="C236" s="49"/>
    </row>
    <row r="237" spans="2:3" ht="15.75" customHeight="1" x14ac:dyDescent="0.3">
      <c r="B237" s="49"/>
      <c r="C237" s="49"/>
    </row>
    <row r="238" spans="2:3" ht="15.75" customHeight="1" x14ac:dyDescent="0.3">
      <c r="B238" s="49"/>
      <c r="C238" s="49"/>
    </row>
    <row r="239" spans="2:3" ht="15.75" customHeight="1" x14ac:dyDescent="0.3">
      <c r="B239" s="49"/>
      <c r="C239" s="49"/>
    </row>
    <row r="240" spans="2:3" ht="15.75" customHeight="1" x14ac:dyDescent="0.3">
      <c r="B240" s="49"/>
      <c r="C240" s="49"/>
    </row>
    <row r="241" spans="2:3" ht="15.75" customHeight="1" x14ac:dyDescent="0.3">
      <c r="B241" s="49"/>
      <c r="C241" s="49"/>
    </row>
    <row r="242" spans="2:3" ht="15.75" customHeight="1" x14ac:dyDescent="0.3">
      <c r="B242" s="49"/>
      <c r="C242" s="49"/>
    </row>
    <row r="243" spans="2:3" ht="15.75" customHeight="1" x14ac:dyDescent="0.3">
      <c r="B243" s="49"/>
      <c r="C243" s="49"/>
    </row>
    <row r="244" spans="2:3" ht="15.75" customHeight="1" x14ac:dyDescent="0.3">
      <c r="B244" s="49"/>
      <c r="C244" s="49"/>
    </row>
    <row r="245" spans="2:3" ht="15.75" customHeight="1" x14ac:dyDescent="0.3">
      <c r="B245" s="49"/>
      <c r="C245" s="49"/>
    </row>
    <row r="246" spans="2:3" ht="15.75" customHeight="1" x14ac:dyDescent="0.3">
      <c r="B246" s="49"/>
      <c r="C246" s="49"/>
    </row>
    <row r="247" spans="2:3" ht="15.75" customHeight="1" x14ac:dyDescent="0.3">
      <c r="B247" s="49"/>
      <c r="C247" s="49"/>
    </row>
    <row r="248" spans="2:3" ht="15.75" customHeight="1" x14ac:dyDescent="0.3">
      <c r="B248" s="49"/>
      <c r="C248" s="49"/>
    </row>
    <row r="249" spans="2:3" ht="15.75" customHeight="1" x14ac:dyDescent="0.3">
      <c r="B249" s="49"/>
      <c r="C249" s="49"/>
    </row>
    <row r="250" spans="2:3" ht="15.75" customHeight="1" x14ac:dyDescent="0.3">
      <c r="B250" s="49"/>
      <c r="C250" s="49"/>
    </row>
    <row r="251" spans="2:3" ht="15.75" customHeight="1" x14ac:dyDescent="0.3">
      <c r="B251" s="49"/>
      <c r="C251" s="49"/>
    </row>
    <row r="252" spans="2:3" ht="15.75" customHeight="1" x14ac:dyDescent="0.3">
      <c r="B252" s="49"/>
      <c r="C252" s="49"/>
    </row>
    <row r="253" spans="2:3" ht="15.75" customHeight="1" x14ac:dyDescent="0.3">
      <c r="B253" s="49"/>
      <c r="C253" s="49"/>
    </row>
    <row r="254" spans="2:3" ht="15.75" customHeight="1" x14ac:dyDescent="0.3">
      <c r="B254" s="49"/>
      <c r="C254" s="49"/>
    </row>
    <row r="255" spans="2:3" ht="15.75" customHeight="1" x14ac:dyDescent="0.3">
      <c r="B255" s="49"/>
      <c r="C255" s="49"/>
    </row>
    <row r="256" spans="2:3" ht="15.75" customHeight="1" x14ac:dyDescent="0.3">
      <c r="B256" s="49"/>
      <c r="C256" s="49"/>
    </row>
    <row r="257" spans="2:3" ht="15.75" customHeight="1" x14ac:dyDescent="0.3">
      <c r="B257" s="49"/>
      <c r="C257" s="49"/>
    </row>
    <row r="258" spans="2:3" ht="15.75" customHeight="1" x14ac:dyDescent="0.3">
      <c r="B258" s="49"/>
      <c r="C258" s="49"/>
    </row>
    <row r="259" spans="2:3" ht="15.75" customHeight="1" x14ac:dyDescent="0.3">
      <c r="B259" s="49"/>
      <c r="C259" s="49"/>
    </row>
    <row r="260" spans="2:3" ht="15.75" customHeight="1" x14ac:dyDescent="0.3">
      <c r="B260" s="49"/>
      <c r="C260" s="49"/>
    </row>
    <row r="261" spans="2:3" ht="15.75" customHeight="1" x14ac:dyDescent="0.3">
      <c r="B261" s="49"/>
      <c r="C261" s="49"/>
    </row>
    <row r="262" spans="2:3" ht="15.75" customHeight="1" x14ac:dyDescent="0.3">
      <c r="B262" s="49"/>
      <c r="C262" s="49"/>
    </row>
    <row r="263" spans="2:3" ht="15.75" customHeight="1" x14ac:dyDescent="0.3">
      <c r="B263" s="49"/>
      <c r="C263" s="49"/>
    </row>
    <row r="264" spans="2:3" ht="15.75" customHeight="1" x14ac:dyDescent="0.3">
      <c r="B264" s="49"/>
      <c r="C264" s="49"/>
    </row>
    <row r="265" spans="2:3" ht="15.75" customHeight="1" x14ac:dyDescent="0.3">
      <c r="B265" s="49"/>
      <c r="C265" s="49"/>
    </row>
    <row r="266" spans="2:3" ht="15.75" customHeight="1" x14ac:dyDescent="0.3">
      <c r="B266" s="49"/>
      <c r="C266" s="49"/>
    </row>
    <row r="267" spans="2:3" ht="15.75" customHeight="1" x14ac:dyDescent="0.3">
      <c r="B267" s="49"/>
      <c r="C267" s="49"/>
    </row>
    <row r="268" spans="2:3" ht="15.75" customHeight="1" x14ac:dyDescent="0.3">
      <c r="B268" s="49"/>
      <c r="C268" s="49"/>
    </row>
    <row r="269" spans="2:3" ht="15.75" customHeight="1" x14ac:dyDescent="0.3">
      <c r="B269" s="49"/>
      <c r="C269" s="49"/>
    </row>
    <row r="270" spans="2:3" ht="15.75" customHeight="1" x14ac:dyDescent="0.3">
      <c r="B270" s="49"/>
      <c r="C270" s="49"/>
    </row>
    <row r="271" spans="2:3" ht="15.75" customHeight="1" x14ac:dyDescent="0.3">
      <c r="B271" s="49"/>
      <c r="C271" s="49"/>
    </row>
    <row r="272" spans="2:3" ht="15.75" customHeight="1" x14ac:dyDescent="0.3">
      <c r="B272" s="49"/>
      <c r="C272" s="49"/>
    </row>
    <row r="273" spans="2:3" ht="15.75" customHeight="1" x14ac:dyDescent="0.3">
      <c r="B273" s="49"/>
      <c r="C273" s="49"/>
    </row>
    <row r="274" spans="2:3" ht="15.75" customHeight="1" x14ac:dyDescent="0.3">
      <c r="B274" s="49"/>
      <c r="C274" s="49"/>
    </row>
    <row r="275" spans="2:3" ht="15.75" customHeight="1" x14ac:dyDescent="0.3">
      <c r="B275" s="49"/>
      <c r="C275" s="49"/>
    </row>
    <row r="276" spans="2:3" ht="15.75" customHeight="1" x14ac:dyDescent="0.3">
      <c r="B276" s="49"/>
      <c r="C276" s="49"/>
    </row>
    <row r="277" spans="2:3" ht="15.75" customHeight="1" x14ac:dyDescent="0.3">
      <c r="B277" s="49"/>
      <c r="C277" s="49"/>
    </row>
    <row r="278" spans="2:3" ht="15.75" customHeight="1" x14ac:dyDescent="0.3">
      <c r="B278" s="49"/>
      <c r="C278" s="49"/>
    </row>
    <row r="279" spans="2:3" ht="15.75" customHeight="1" x14ac:dyDescent="0.3">
      <c r="B279" s="49"/>
      <c r="C279" s="49"/>
    </row>
    <row r="280" spans="2:3" ht="15.75" customHeight="1" x14ac:dyDescent="0.3">
      <c r="B280" s="49"/>
      <c r="C280" s="49"/>
    </row>
    <row r="281" spans="2:3" ht="15.75" customHeight="1" x14ac:dyDescent="0.3">
      <c r="B281" s="49"/>
      <c r="C281" s="49"/>
    </row>
    <row r="282" spans="2:3" ht="15.75" customHeight="1" x14ac:dyDescent="0.3">
      <c r="B282" s="49"/>
      <c r="C282" s="49"/>
    </row>
    <row r="283" spans="2:3" ht="15.75" customHeight="1" x14ac:dyDescent="0.3">
      <c r="B283" s="49"/>
      <c r="C283" s="49"/>
    </row>
    <row r="284" spans="2:3" ht="15.75" customHeight="1" x14ac:dyDescent="0.3">
      <c r="B284" s="49"/>
      <c r="C284" s="49"/>
    </row>
    <row r="285" spans="2:3" ht="15.75" customHeight="1" x14ac:dyDescent="0.3">
      <c r="B285" s="49"/>
      <c r="C285" s="49"/>
    </row>
    <row r="286" spans="2:3" ht="15.75" customHeight="1" x14ac:dyDescent="0.3">
      <c r="B286" s="49"/>
      <c r="C286" s="49"/>
    </row>
    <row r="287" spans="2:3" ht="15.75" customHeight="1" x14ac:dyDescent="0.3">
      <c r="B287" s="49"/>
      <c r="C287" s="49"/>
    </row>
    <row r="288" spans="2:3" ht="15.75" customHeight="1" x14ac:dyDescent="0.3">
      <c r="B288" s="49"/>
      <c r="C288" s="49"/>
    </row>
    <row r="289" spans="2:3" ht="15.75" customHeight="1" x14ac:dyDescent="0.3">
      <c r="B289" s="49"/>
      <c r="C289" s="49"/>
    </row>
    <row r="290" spans="2:3" ht="15.75" customHeight="1" x14ac:dyDescent="0.3">
      <c r="B290" s="49"/>
      <c r="C290" s="49"/>
    </row>
    <row r="291" spans="2:3" ht="15.75" customHeight="1" x14ac:dyDescent="0.3">
      <c r="B291" s="49"/>
      <c r="C291" s="49"/>
    </row>
    <row r="292" spans="2:3" ht="15.75" customHeight="1" x14ac:dyDescent="0.3">
      <c r="B292" s="49"/>
      <c r="C292" s="49"/>
    </row>
    <row r="293" spans="2:3" ht="15.75" customHeight="1" x14ac:dyDescent="0.3">
      <c r="B293" s="49"/>
      <c r="C293" s="49"/>
    </row>
    <row r="294" spans="2:3" ht="15.75" customHeight="1" x14ac:dyDescent="0.3">
      <c r="B294" s="49"/>
      <c r="C294" s="49"/>
    </row>
    <row r="295" spans="2:3" ht="15.75" customHeight="1" x14ac:dyDescent="0.3">
      <c r="B295" s="49"/>
      <c r="C295" s="49"/>
    </row>
    <row r="296" spans="2:3" ht="15.75" customHeight="1" x14ac:dyDescent="0.3">
      <c r="B296" s="49"/>
      <c r="C296" s="49"/>
    </row>
    <row r="297" spans="2:3" ht="15.75" customHeight="1" x14ac:dyDescent="0.3">
      <c r="B297" s="49"/>
      <c r="C297" s="49"/>
    </row>
    <row r="298" spans="2:3" ht="15.75" customHeight="1" x14ac:dyDescent="0.3">
      <c r="B298" s="49"/>
      <c r="C298" s="49"/>
    </row>
    <row r="299" spans="2:3" ht="15.75" customHeight="1" x14ac:dyDescent="0.3">
      <c r="B299" s="49"/>
      <c r="C299" s="49"/>
    </row>
    <row r="300" spans="2:3" ht="15.75" customHeight="1" x14ac:dyDescent="0.3">
      <c r="B300" s="49"/>
      <c r="C300" s="49"/>
    </row>
    <row r="301" spans="2:3" ht="15.75" customHeight="1" x14ac:dyDescent="0.3">
      <c r="B301" s="49"/>
      <c r="C301" s="49"/>
    </row>
    <row r="302" spans="2:3" ht="15.75" customHeight="1" x14ac:dyDescent="0.3">
      <c r="B302" s="49"/>
      <c r="C302" s="49"/>
    </row>
    <row r="303" spans="2:3" ht="15.75" customHeight="1" x14ac:dyDescent="0.3">
      <c r="B303" s="49"/>
      <c r="C303" s="49"/>
    </row>
    <row r="304" spans="2:3" ht="15.75" customHeight="1" x14ac:dyDescent="0.3">
      <c r="B304" s="49"/>
      <c r="C304" s="49"/>
    </row>
    <row r="305" spans="2:3" ht="15.75" customHeight="1" x14ac:dyDescent="0.3">
      <c r="B305" s="49"/>
      <c r="C305" s="49"/>
    </row>
    <row r="306" spans="2:3" ht="15.75" customHeight="1" x14ac:dyDescent="0.3">
      <c r="B306" s="49"/>
      <c r="C306" s="49"/>
    </row>
    <row r="307" spans="2:3" ht="15.75" customHeight="1" x14ac:dyDescent="0.3">
      <c r="B307" s="49"/>
      <c r="C307" s="49"/>
    </row>
    <row r="308" spans="2:3" ht="15.75" customHeight="1" x14ac:dyDescent="0.3">
      <c r="B308" s="49"/>
      <c r="C308" s="49"/>
    </row>
    <row r="309" spans="2:3" ht="15.75" customHeight="1" x14ac:dyDescent="0.3">
      <c r="B309" s="49"/>
      <c r="C309" s="49"/>
    </row>
    <row r="310" spans="2:3" ht="15.75" customHeight="1" x14ac:dyDescent="0.3">
      <c r="B310" s="49"/>
      <c r="C310" s="49"/>
    </row>
    <row r="311" spans="2:3" ht="15.75" customHeight="1" x14ac:dyDescent="0.3">
      <c r="B311" s="49"/>
      <c r="C311" s="49"/>
    </row>
    <row r="312" spans="2:3" ht="15.75" customHeight="1" x14ac:dyDescent="0.3">
      <c r="B312" s="49"/>
      <c r="C312" s="49"/>
    </row>
    <row r="313" spans="2:3" ht="15.75" customHeight="1" x14ac:dyDescent="0.3">
      <c r="B313" s="49"/>
      <c r="C313" s="49"/>
    </row>
    <row r="314" spans="2:3" ht="15.75" customHeight="1" x14ac:dyDescent="0.3">
      <c r="B314" s="49"/>
      <c r="C314" s="49"/>
    </row>
    <row r="315" spans="2:3" ht="15.75" customHeight="1" x14ac:dyDescent="0.3">
      <c r="B315" s="49"/>
      <c r="C315" s="49"/>
    </row>
    <row r="316" spans="2:3" ht="15.75" customHeight="1" x14ac:dyDescent="0.3">
      <c r="B316" s="49"/>
      <c r="C316" s="49"/>
    </row>
    <row r="317" spans="2:3" ht="15.75" customHeight="1" x14ac:dyDescent="0.3">
      <c r="B317" s="49"/>
      <c r="C317" s="49"/>
    </row>
    <row r="318" spans="2:3" ht="15.75" customHeight="1" x14ac:dyDescent="0.3">
      <c r="B318" s="49"/>
      <c r="C318" s="49"/>
    </row>
    <row r="319" spans="2:3" ht="15.75" customHeight="1" x14ac:dyDescent="0.3">
      <c r="B319" s="49"/>
      <c r="C319" s="49"/>
    </row>
    <row r="320" spans="2:3" ht="15.75" customHeight="1" x14ac:dyDescent="0.3">
      <c r="B320" s="49"/>
      <c r="C320" s="49"/>
    </row>
    <row r="321" spans="2:3" ht="15.75" customHeight="1" x14ac:dyDescent="0.3">
      <c r="B321" s="49"/>
      <c r="C321" s="49"/>
    </row>
    <row r="322" spans="2:3" ht="15.75" customHeight="1" x14ac:dyDescent="0.3">
      <c r="B322" s="49"/>
      <c r="C322" s="49"/>
    </row>
    <row r="323" spans="2:3" ht="15.75" customHeight="1" x14ac:dyDescent="0.3">
      <c r="B323" s="49"/>
      <c r="C323" s="49"/>
    </row>
    <row r="324" spans="2:3" ht="15.75" customHeight="1" x14ac:dyDescent="0.3">
      <c r="B324" s="49"/>
      <c r="C324" s="49"/>
    </row>
    <row r="325" spans="2:3" ht="15.75" customHeight="1" x14ac:dyDescent="0.3">
      <c r="B325" s="49"/>
      <c r="C325" s="49"/>
    </row>
    <row r="326" spans="2:3" ht="15.75" customHeight="1" x14ac:dyDescent="0.3">
      <c r="B326" s="49"/>
      <c r="C326" s="49"/>
    </row>
    <row r="327" spans="2:3" ht="15.75" customHeight="1" x14ac:dyDescent="0.3">
      <c r="B327" s="49"/>
      <c r="C327" s="49"/>
    </row>
    <row r="328" spans="2:3" ht="15.75" customHeight="1" x14ac:dyDescent="0.3">
      <c r="B328" s="49"/>
      <c r="C328" s="49"/>
    </row>
    <row r="329" spans="2:3" ht="15.75" customHeight="1" x14ac:dyDescent="0.3">
      <c r="B329" s="49"/>
      <c r="C329" s="49"/>
    </row>
    <row r="330" spans="2:3" ht="15.75" customHeight="1" x14ac:dyDescent="0.3">
      <c r="B330" s="49"/>
      <c r="C330" s="49"/>
    </row>
    <row r="331" spans="2:3" ht="15.75" customHeight="1" x14ac:dyDescent="0.3">
      <c r="B331" s="49"/>
      <c r="C331" s="49"/>
    </row>
    <row r="332" spans="2:3" ht="15.75" customHeight="1" x14ac:dyDescent="0.3">
      <c r="B332" s="49"/>
      <c r="C332" s="49"/>
    </row>
    <row r="333" spans="2:3" ht="15.75" customHeight="1" x14ac:dyDescent="0.3">
      <c r="B333" s="49"/>
      <c r="C333" s="49"/>
    </row>
    <row r="334" spans="2:3" ht="15.75" customHeight="1" x14ac:dyDescent="0.3">
      <c r="B334" s="49"/>
      <c r="C334" s="49"/>
    </row>
    <row r="335" spans="2:3" ht="15.75" customHeight="1" x14ac:dyDescent="0.3">
      <c r="B335" s="49"/>
      <c r="C335" s="49"/>
    </row>
    <row r="336" spans="2:3" ht="15.75" customHeight="1" x14ac:dyDescent="0.3">
      <c r="B336" s="49"/>
      <c r="C336" s="49"/>
    </row>
    <row r="337" spans="2:3" ht="15.75" customHeight="1" x14ac:dyDescent="0.3">
      <c r="B337" s="49"/>
      <c r="C337" s="49"/>
    </row>
    <row r="338" spans="2:3" ht="15.75" customHeight="1" x14ac:dyDescent="0.3">
      <c r="B338" s="49"/>
      <c r="C338" s="49"/>
    </row>
    <row r="339" spans="2:3" ht="15.75" customHeight="1" x14ac:dyDescent="0.3">
      <c r="B339" s="49"/>
      <c r="C339" s="49"/>
    </row>
    <row r="340" spans="2:3" ht="15.75" customHeight="1" x14ac:dyDescent="0.3">
      <c r="B340" s="49"/>
      <c r="C340" s="49"/>
    </row>
    <row r="341" spans="2:3" ht="15.75" customHeight="1" x14ac:dyDescent="0.3">
      <c r="B341" s="49"/>
      <c r="C341" s="49"/>
    </row>
    <row r="342" spans="2:3" ht="15.75" customHeight="1" x14ac:dyDescent="0.3">
      <c r="B342" s="49"/>
      <c r="C342" s="49"/>
    </row>
    <row r="343" spans="2:3" ht="15.75" customHeight="1" x14ac:dyDescent="0.3">
      <c r="B343" s="49"/>
      <c r="C343" s="49"/>
    </row>
    <row r="344" spans="2:3" ht="15.75" customHeight="1" x14ac:dyDescent="0.3">
      <c r="B344" s="49"/>
      <c r="C344" s="49"/>
    </row>
    <row r="345" spans="2:3" ht="15.75" customHeight="1" x14ac:dyDescent="0.3">
      <c r="B345" s="49"/>
      <c r="C345" s="49"/>
    </row>
    <row r="346" spans="2:3" ht="15.75" customHeight="1" x14ac:dyDescent="0.3">
      <c r="B346" s="49"/>
      <c r="C346" s="49"/>
    </row>
    <row r="347" spans="2:3" ht="15.75" customHeight="1" x14ac:dyDescent="0.3">
      <c r="B347" s="49"/>
      <c r="C347" s="49"/>
    </row>
    <row r="348" spans="2:3" ht="15.75" customHeight="1" x14ac:dyDescent="0.3">
      <c r="B348" s="49"/>
      <c r="C348" s="49"/>
    </row>
    <row r="349" spans="2:3" ht="15.75" customHeight="1" x14ac:dyDescent="0.3">
      <c r="B349" s="49"/>
      <c r="C349" s="49"/>
    </row>
    <row r="350" spans="2:3" ht="15.75" customHeight="1" x14ac:dyDescent="0.3">
      <c r="B350" s="49"/>
      <c r="C350" s="49"/>
    </row>
    <row r="351" spans="2:3" ht="15.75" customHeight="1" x14ac:dyDescent="0.3">
      <c r="B351" s="49"/>
      <c r="C351" s="49"/>
    </row>
    <row r="352" spans="2:3" ht="15.75" customHeight="1" x14ac:dyDescent="0.3">
      <c r="B352" s="49"/>
      <c r="C352" s="49"/>
    </row>
    <row r="353" spans="2:3" ht="15.75" customHeight="1" x14ac:dyDescent="0.3">
      <c r="B353" s="49"/>
      <c r="C353" s="49"/>
    </row>
    <row r="354" spans="2:3" ht="15.75" customHeight="1" x14ac:dyDescent="0.3">
      <c r="B354" s="49"/>
      <c r="C354" s="49"/>
    </row>
    <row r="355" spans="2:3" ht="15.75" customHeight="1" x14ac:dyDescent="0.3">
      <c r="B355" s="49"/>
      <c r="C355" s="49"/>
    </row>
    <row r="356" spans="2:3" ht="15.75" customHeight="1" x14ac:dyDescent="0.3">
      <c r="B356" s="49"/>
      <c r="C356" s="49"/>
    </row>
    <row r="357" spans="2:3" ht="15.75" customHeight="1" x14ac:dyDescent="0.3">
      <c r="B357" s="49"/>
      <c r="C357" s="49"/>
    </row>
    <row r="358" spans="2:3" ht="15.75" customHeight="1" x14ac:dyDescent="0.3">
      <c r="B358" s="49"/>
      <c r="C358" s="49"/>
    </row>
    <row r="359" spans="2:3" ht="15.75" customHeight="1" x14ac:dyDescent="0.3">
      <c r="B359" s="49"/>
      <c r="C359" s="49"/>
    </row>
    <row r="360" spans="2:3" ht="15.75" customHeight="1" x14ac:dyDescent="0.3">
      <c r="B360" s="49"/>
      <c r="C360" s="49"/>
    </row>
    <row r="361" spans="2:3" ht="15.75" customHeight="1" x14ac:dyDescent="0.3">
      <c r="B361" s="49"/>
      <c r="C361" s="49"/>
    </row>
    <row r="362" spans="2:3" ht="15.75" customHeight="1" x14ac:dyDescent="0.3">
      <c r="B362" s="49"/>
      <c r="C362" s="49"/>
    </row>
    <row r="363" spans="2:3" ht="15.75" customHeight="1" x14ac:dyDescent="0.3">
      <c r="B363" s="49"/>
      <c r="C363" s="49"/>
    </row>
    <row r="364" spans="2:3" ht="15.75" customHeight="1" x14ac:dyDescent="0.3">
      <c r="B364" s="49"/>
      <c r="C364" s="49"/>
    </row>
    <row r="365" spans="2:3" ht="15.75" customHeight="1" x14ac:dyDescent="0.3">
      <c r="B365" s="49"/>
      <c r="C365" s="49"/>
    </row>
    <row r="366" spans="2:3" ht="15.75" customHeight="1" x14ac:dyDescent="0.3">
      <c r="B366" s="49"/>
      <c r="C366" s="49"/>
    </row>
    <row r="367" spans="2:3" ht="15.75" customHeight="1" x14ac:dyDescent="0.3">
      <c r="B367" s="49"/>
      <c r="C367" s="49"/>
    </row>
    <row r="368" spans="2:3" ht="15.75" customHeight="1" x14ac:dyDescent="0.3">
      <c r="B368" s="49"/>
      <c r="C368" s="49"/>
    </row>
    <row r="369" spans="2:3" ht="15.75" customHeight="1" x14ac:dyDescent="0.3">
      <c r="B369" s="49"/>
      <c r="C369" s="49"/>
    </row>
    <row r="370" spans="2:3" ht="15.75" customHeight="1" x14ac:dyDescent="0.3">
      <c r="B370" s="49"/>
      <c r="C370" s="49"/>
    </row>
    <row r="371" spans="2:3" ht="15.75" customHeight="1" x14ac:dyDescent="0.3">
      <c r="B371" s="49"/>
      <c r="C371" s="49"/>
    </row>
    <row r="372" spans="2:3" ht="15.75" customHeight="1" x14ac:dyDescent="0.3">
      <c r="B372" s="49"/>
      <c r="C372" s="49"/>
    </row>
    <row r="373" spans="2:3" ht="15.75" customHeight="1" x14ac:dyDescent="0.3">
      <c r="B373" s="49"/>
      <c r="C373" s="49"/>
    </row>
    <row r="374" spans="2:3" ht="15.75" customHeight="1" x14ac:dyDescent="0.3">
      <c r="B374" s="49"/>
      <c r="C374" s="49"/>
    </row>
    <row r="375" spans="2:3" ht="15.75" customHeight="1" x14ac:dyDescent="0.3">
      <c r="B375" s="49"/>
      <c r="C375" s="49"/>
    </row>
    <row r="376" spans="2:3" ht="15.75" customHeight="1" x14ac:dyDescent="0.3">
      <c r="B376" s="49"/>
      <c r="C376" s="49"/>
    </row>
    <row r="377" spans="2:3" ht="15.75" customHeight="1" x14ac:dyDescent="0.3">
      <c r="B377" s="49"/>
      <c r="C377" s="49"/>
    </row>
    <row r="378" spans="2:3" ht="15.75" customHeight="1" x14ac:dyDescent="0.3">
      <c r="B378" s="49"/>
      <c r="C378" s="49"/>
    </row>
    <row r="379" spans="2:3" ht="15.75" customHeight="1" x14ac:dyDescent="0.3">
      <c r="B379" s="49"/>
      <c r="C379" s="49"/>
    </row>
    <row r="380" spans="2:3" ht="15.75" customHeight="1" x14ac:dyDescent="0.3">
      <c r="B380" s="49"/>
      <c r="C380" s="49"/>
    </row>
    <row r="381" spans="2:3" ht="15.75" customHeight="1" x14ac:dyDescent="0.3">
      <c r="B381" s="49"/>
      <c r="C381" s="49"/>
    </row>
    <row r="382" spans="2:3" ht="15.75" customHeight="1" x14ac:dyDescent="0.3">
      <c r="B382" s="49"/>
      <c r="C382" s="49"/>
    </row>
    <row r="383" spans="2:3" ht="15.75" customHeight="1" x14ac:dyDescent="0.3">
      <c r="B383" s="49"/>
      <c r="C383" s="49"/>
    </row>
    <row r="384" spans="2:3" ht="15.75" customHeight="1" x14ac:dyDescent="0.3">
      <c r="B384" s="49"/>
      <c r="C384" s="49"/>
    </row>
    <row r="385" spans="2:3" ht="15.75" customHeight="1" x14ac:dyDescent="0.3">
      <c r="B385" s="49"/>
      <c r="C385" s="49"/>
    </row>
    <row r="386" spans="2:3" ht="15.75" customHeight="1" x14ac:dyDescent="0.3">
      <c r="B386" s="49"/>
      <c r="C386" s="49"/>
    </row>
    <row r="387" spans="2:3" ht="15.75" customHeight="1" x14ac:dyDescent="0.3">
      <c r="B387" s="49"/>
      <c r="C387" s="49"/>
    </row>
    <row r="388" spans="2:3" ht="15.75" customHeight="1" x14ac:dyDescent="0.3">
      <c r="B388" s="49"/>
      <c r="C388" s="49"/>
    </row>
    <row r="389" spans="2:3" ht="15.75" customHeight="1" x14ac:dyDescent="0.3">
      <c r="B389" s="49"/>
      <c r="C389" s="49"/>
    </row>
    <row r="390" spans="2:3" ht="15.75" customHeight="1" x14ac:dyDescent="0.3">
      <c r="B390" s="49"/>
      <c r="C390" s="49"/>
    </row>
    <row r="391" spans="2:3" ht="15.75" customHeight="1" x14ac:dyDescent="0.3">
      <c r="B391" s="49"/>
      <c r="C391" s="49"/>
    </row>
    <row r="392" spans="2:3" ht="15.75" customHeight="1" x14ac:dyDescent="0.3">
      <c r="B392" s="49"/>
      <c r="C392" s="49"/>
    </row>
    <row r="393" spans="2:3" ht="15.75" customHeight="1" x14ac:dyDescent="0.3">
      <c r="B393" s="49"/>
      <c r="C393" s="49"/>
    </row>
    <row r="394" spans="2:3" ht="15.75" customHeight="1" x14ac:dyDescent="0.3">
      <c r="B394" s="49"/>
      <c r="C394" s="49"/>
    </row>
    <row r="395" spans="2:3" ht="15.75" customHeight="1" x14ac:dyDescent="0.3">
      <c r="B395" s="49"/>
      <c r="C395" s="49"/>
    </row>
    <row r="396" spans="2:3" ht="15.75" customHeight="1" x14ac:dyDescent="0.3">
      <c r="B396" s="49"/>
      <c r="C396" s="49"/>
    </row>
    <row r="397" spans="2:3" ht="15.75" customHeight="1" x14ac:dyDescent="0.3">
      <c r="B397" s="49"/>
      <c r="C397" s="49"/>
    </row>
    <row r="398" spans="2:3" ht="15.75" customHeight="1" x14ac:dyDescent="0.3">
      <c r="B398" s="49"/>
      <c r="C398" s="49"/>
    </row>
    <row r="399" spans="2:3" ht="15.75" customHeight="1" x14ac:dyDescent="0.3">
      <c r="B399" s="49"/>
      <c r="C399" s="49"/>
    </row>
    <row r="400" spans="2:3" ht="15.75" customHeight="1" x14ac:dyDescent="0.3">
      <c r="B400" s="49"/>
      <c r="C400" s="49"/>
    </row>
    <row r="401" spans="2:3" ht="15.75" customHeight="1" x14ac:dyDescent="0.3">
      <c r="B401" s="49"/>
      <c r="C401" s="49"/>
    </row>
    <row r="402" spans="2:3" ht="15.75" customHeight="1" x14ac:dyDescent="0.3">
      <c r="B402" s="49"/>
      <c r="C402" s="49"/>
    </row>
    <row r="403" spans="2:3" ht="15.75" customHeight="1" x14ac:dyDescent="0.3">
      <c r="B403" s="49"/>
      <c r="C403" s="49"/>
    </row>
    <row r="404" spans="2:3" ht="15.75" customHeight="1" x14ac:dyDescent="0.3">
      <c r="B404" s="49"/>
      <c r="C404" s="49"/>
    </row>
    <row r="405" spans="2:3" ht="15.75" customHeight="1" x14ac:dyDescent="0.3">
      <c r="B405" s="49"/>
      <c r="C405" s="49"/>
    </row>
    <row r="406" spans="2:3" ht="15.75" customHeight="1" x14ac:dyDescent="0.3">
      <c r="B406" s="49"/>
      <c r="C406" s="49"/>
    </row>
    <row r="407" spans="2:3" ht="15.75" customHeight="1" x14ac:dyDescent="0.3">
      <c r="B407" s="49"/>
      <c r="C407" s="49"/>
    </row>
    <row r="408" spans="2:3" ht="15.75" customHeight="1" x14ac:dyDescent="0.3">
      <c r="B408" s="49"/>
      <c r="C408" s="49"/>
    </row>
    <row r="409" spans="2:3" ht="15.75" customHeight="1" x14ac:dyDescent="0.3">
      <c r="B409" s="49"/>
      <c r="C409" s="49"/>
    </row>
    <row r="410" spans="2:3" ht="15.75" customHeight="1" x14ac:dyDescent="0.3">
      <c r="B410" s="49"/>
      <c r="C410" s="49"/>
    </row>
    <row r="411" spans="2:3" ht="15.75" customHeight="1" x14ac:dyDescent="0.3">
      <c r="B411" s="49"/>
      <c r="C411" s="49"/>
    </row>
    <row r="412" spans="2:3" ht="15.75" customHeight="1" x14ac:dyDescent="0.3">
      <c r="B412" s="49"/>
      <c r="C412" s="49"/>
    </row>
    <row r="413" spans="2:3" ht="15.75" customHeight="1" x14ac:dyDescent="0.3">
      <c r="B413" s="49"/>
      <c r="C413" s="49"/>
    </row>
    <row r="414" spans="2:3" ht="15.75" customHeight="1" x14ac:dyDescent="0.3">
      <c r="B414" s="49"/>
      <c r="C414" s="49"/>
    </row>
    <row r="415" spans="2:3" ht="15.75" customHeight="1" x14ac:dyDescent="0.3">
      <c r="B415" s="49"/>
      <c r="C415" s="49"/>
    </row>
    <row r="416" spans="2:3" ht="15.75" customHeight="1" x14ac:dyDescent="0.3">
      <c r="B416" s="49"/>
      <c r="C416" s="49"/>
    </row>
    <row r="417" spans="2:3" ht="15.75" customHeight="1" x14ac:dyDescent="0.3">
      <c r="B417" s="49"/>
      <c r="C417" s="49"/>
    </row>
    <row r="418" spans="2:3" ht="15.75" customHeight="1" x14ac:dyDescent="0.3">
      <c r="B418" s="49"/>
      <c r="C418" s="49"/>
    </row>
    <row r="419" spans="2:3" ht="15.75" customHeight="1" x14ac:dyDescent="0.3">
      <c r="B419" s="49"/>
      <c r="C419" s="49"/>
    </row>
    <row r="420" spans="2:3" ht="15.75" customHeight="1" x14ac:dyDescent="0.3">
      <c r="B420" s="49"/>
      <c r="C420" s="49"/>
    </row>
    <row r="421" spans="2:3" ht="15.75" customHeight="1" x14ac:dyDescent="0.3">
      <c r="B421" s="49"/>
      <c r="C421" s="49"/>
    </row>
    <row r="422" spans="2:3" ht="15.75" customHeight="1" x14ac:dyDescent="0.3">
      <c r="B422" s="49"/>
      <c r="C422" s="49"/>
    </row>
    <row r="423" spans="2:3" ht="15.75" customHeight="1" x14ac:dyDescent="0.3">
      <c r="B423" s="49"/>
      <c r="C423" s="49"/>
    </row>
    <row r="424" spans="2:3" ht="15.75" customHeight="1" x14ac:dyDescent="0.3">
      <c r="B424" s="49"/>
      <c r="C424" s="49"/>
    </row>
    <row r="425" spans="2:3" ht="15.75" customHeight="1" x14ac:dyDescent="0.3">
      <c r="B425" s="49"/>
      <c r="C425" s="49"/>
    </row>
    <row r="426" spans="2:3" ht="15.75" customHeight="1" x14ac:dyDescent="0.3">
      <c r="B426" s="49"/>
      <c r="C426" s="49"/>
    </row>
    <row r="427" spans="2:3" ht="15.75" customHeight="1" x14ac:dyDescent="0.3">
      <c r="B427" s="49"/>
      <c r="C427" s="49"/>
    </row>
    <row r="428" spans="2:3" ht="15.75" customHeight="1" x14ac:dyDescent="0.3">
      <c r="B428" s="49"/>
      <c r="C428" s="49"/>
    </row>
    <row r="429" spans="2:3" ht="15.75" customHeight="1" x14ac:dyDescent="0.3">
      <c r="B429" s="49"/>
      <c r="C429" s="49"/>
    </row>
    <row r="430" spans="2:3" ht="15.75" customHeight="1" x14ac:dyDescent="0.3">
      <c r="B430" s="49"/>
      <c r="C430" s="49"/>
    </row>
    <row r="431" spans="2:3" ht="15.75" customHeight="1" x14ac:dyDescent="0.3">
      <c r="B431" s="49"/>
      <c r="C431" s="49"/>
    </row>
    <row r="432" spans="2:3" ht="15.75" customHeight="1" x14ac:dyDescent="0.3">
      <c r="B432" s="49"/>
      <c r="C432" s="49"/>
    </row>
    <row r="433" spans="2:3" ht="15.75" customHeight="1" x14ac:dyDescent="0.3">
      <c r="B433" s="49"/>
      <c r="C433" s="49"/>
    </row>
    <row r="434" spans="2:3" ht="15.75" customHeight="1" x14ac:dyDescent="0.3">
      <c r="B434" s="49"/>
      <c r="C434" s="49"/>
    </row>
    <row r="435" spans="2:3" ht="15.75" customHeight="1" x14ac:dyDescent="0.3">
      <c r="B435" s="49"/>
      <c r="C435" s="49"/>
    </row>
    <row r="436" spans="2:3" ht="15.75" customHeight="1" x14ac:dyDescent="0.3">
      <c r="B436" s="49"/>
      <c r="C436" s="49"/>
    </row>
    <row r="437" spans="2:3" ht="15.75" customHeight="1" x14ac:dyDescent="0.3">
      <c r="B437" s="49"/>
      <c r="C437" s="49"/>
    </row>
    <row r="438" spans="2:3" ht="15.75" customHeight="1" x14ac:dyDescent="0.3">
      <c r="B438" s="49"/>
      <c r="C438" s="49"/>
    </row>
    <row r="439" spans="2:3" ht="15.75" customHeight="1" x14ac:dyDescent="0.3">
      <c r="B439" s="49"/>
      <c r="C439" s="49"/>
    </row>
    <row r="440" spans="2:3" ht="15.75" customHeight="1" x14ac:dyDescent="0.3">
      <c r="B440" s="49"/>
      <c r="C440" s="49"/>
    </row>
    <row r="441" spans="2:3" ht="15.75" customHeight="1" x14ac:dyDescent="0.3">
      <c r="B441" s="49"/>
      <c r="C441" s="49"/>
    </row>
    <row r="442" spans="2:3" ht="15.75" customHeight="1" x14ac:dyDescent="0.3">
      <c r="B442" s="49"/>
      <c r="C442" s="49"/>
    </row>
    <row r="443" spans="2:3" ht="15.75" customHeight="1" x14ac:dyDescent="0.3">
      <c r="B443" s="49"/>
      <c r="C443" s="49"/>
    </row>
    <row r="444" spans="2:3" ht="15.75" customHeight="1" x14ac:dyDescent="0.3">
      <c r="B444" s="49"/>
      <c r="C444" s="49"/>
    </row>
    <row r="445" spans="2:3" ht="15.75" customHeight="1" x14ac:dyDescent="0.3">
      <c r="B445" s="49"/>
      <c r="C445" s="49"/>
    </row>
    <row r="446" spans="2:3" ht="15.75" customHeight="1" x14ac:dyDescent="0.3">
      <c r="B446" s="49"/>
      <c r="C446" s="49"/>
    </row>
    <row r="447" spans="2:3" ht="15.75" customHeight="1" x14ac:dyDescent="0.3">
      <c r="B447" s="49"/>
      <c r="C447" s="49"/>
    </row>
    <row r="448" spans="2:3" ht="15.75" customHeight="1" x14ac:dyDescent="0.3">
      <c r="B448" s="49"/>
      <c r="C448" s="49"/>
    </row>
    <row r="449" spans="2:3" ht="15.75" customHeight="1" x14ac:dyDescent="0.3">
      <c r="B449" s="49"/>
      <c r="C449" s="49"/>
    </row>
    <row r="450" spans="2:3" ht="15.75" customHeight="1" x14ac:dyDescent="0.3">
      <c r="B450" s="49"/>
      <c r="C450" s="49"/>
    </row>
    <row r="451" spans="2:3" ht="15.75" customHeight="1" x14ac:dyDescent="0.3">
      <c r="B451" s="49"/>
      <c r="C451" s="49"/>
    </row>
    <row r="452" spans="2:3" ht="15.75" customHeight="1" x14ac:dyDescent="0.3">
      <c r="B452" s="49"/>
      <c r="C452" s="49"/>
    </row>
    <row r="453" spans="2:3" ht="15.75" customHeight="1" x14ac:dyDescent="0.3">
      <c r="B453" s="49"/>
      <c r="C453" s="49"/>
    </row>
    <row r="454" spans="2:3" ht="15.75" customHeight="1" x14ac:dyDescent="0.3">
      <c r="B454" s="49"/>
      <c r="C454" s="49"/>
    </row>
    <row r="455" spans="2:3" ht="15.75" customHeight="1" x14ac:dyDescent="0.3">
      <c r="B455" s="49"/>
      <c r="C455" s="49"/>
    </row>
    <row r="456" spans="2:3" ht="15.75" customHeight="1" x14ac:dyDescent="0.3">
      <c r="B456" s="49"/>
      <c r="C456" s="49"/>
    </row>
    <row r="457" spans="2:3" ht="15.75" customHeight="1" x14ac:dyDescent="0.3">
      <c r="B457" s="49"/>
      <c r="C457" s="49"/>
    </row>
    <row r="458" spans="2:3" ht="15.75" customHeight="1" x14ac:dyDescent="0.3">
      <c r="B458" s="49"/>
      <c r="C458" s="49"/>
    </row>
    <row r="459" spans="2:3" ht="15.75" customHeight="1" x14ac:dyDescent="0.3">
      <c r="B459" s="49"/>
      <c r="C459" s="49"/>
    </row>
    <row r="460" spans="2:3" ht="15.75" customHeight="1" x14ac:dyDescent="0.3">
      <c r="B460" s="49"/>
      <c r="C460" s="49"/>
    </row>
    <row r="461" spans="2:3" ht="15.75" customHeight="1" x14ac:dyDescent="0.3">
      <c r="B461" s="49"/>
      <c r="C461" s="49"/>
    </row>
    <row r="462" spans="2:3" ht="15.75" customHeight="1" x14ac:dyDescent="0.3">
      <c r="B462" s="49"/>
      <c r="C462" s="49"/>
    </row>
    <row r="463" spans="2:3" ht="15.75" customHeight="1" x14ac:dyDescent="0.3">
      <c r="B463" s="49"/>
      <c r="C463" s="49"/>
    </row>
    <row r="464" spans="2:3" ht="15.75" customHeight="1" x14ac:dyDescent="0.3">
      <c r="B464" s="49"/>
      <c r="C464" s="49"/>
    </row>
    <row r="465" spans="2:3" ht="15.75" customHeight="1" x14ac:dyDescent="0.3">
      <c r="B465" s="49"/>
      <c r="C465" s="49"/>
    </row>
    <row r="466" spans="2:3" ht="15.75" customHeight="1" x14ac:dyDescent="0.3">
      <c r="B466" s="49"/>
      <c r="C466" s="49"/>
    </row>
    <row r="467" spans="2:3" ht="15.75" customHeight="1" x14ac:dyDescent="0.3">
      <c r="B467" s="49"/>
      <c r="C467" s="49"/>
    </row>
    <row r="468" spans="2:3" ht="15.75" customHeight="1" x14ac:dyDescent="0.3">
      <c r="B468" s="49"/>
      <c r="C468" s="49"/>
    </row>
    <row r="469" spans="2:3" ht="15.75" customHeight="1" x14ac:dyDescent="0.3">
      <c r="B469" s="49"/>
      <c r="C469" s="49"/>
    </row>
    <row r="470" spans="2:3" ht="15.75" customHeight="1" x14ac:dyDescent="0.3">
      <c r="B470" s="49"/>
      <c r="C470" s="49"/>
    </row>
    <row r="471" spans="2:3" ht="15.75" customHeight="1" x14ac:dyDescent="0.3">
      <c r="B471" s="49"/>
      <c r="C471" s="49"/>
    </row>
    <row r="472" spans="2:3" ht="15.75" customHeight="1" x14ac:dyDescent="0.3">
      <c r="B472" s="49"/>
      <c r="C472" s="49"/>
    </row>
    <row r="473" spans="2:3" ht="15.75" customHeight="1" x14ac:dyDescent="0.3">
      <c r="B473" s="49"/>
      <c r="C473" s="49"/>
    </row>
    <row r="474" spans="2:3" ht="15.75" customHeight="1" x14ac:dyDescent="0.3">
      <c r="B474" s="49"/>
      <c r="C474" s="49"/>
    </row>
    <row r="475" spans="2:3" ht="15.75" customHeight="1" x14ac:dyDescent="0.3">
      <c r="B475" s="49"/>
      <c r="C475" s="49"/>
    </row>
    <row r="476" spans="2:3" ht="15.75" customHeight="1" x14ac:dyDescent="0.3">
      <c r="B476" s="49"/>
      <c r="C476" s="49"/>
    </row>
    <row r="477" spans="2:3" ht="15.75" customHeight="1" x14ac:dyDescent="0.3">
      <c r="B477" s="49"/>
      <c r="C477" s="49"/>
    </row>
    <row r="478" spans="2:3" ht="15.75" customHeight="1" x14ac:dyDescent="0.3">
      <c r="B478" s="49"/>
      <c r="C478" s="49"/>
    </row>
    <row r="479" spans="2:3" ht="15.75" customHeight="1" x14ac:dyDescent="0.3">
      <c r="B479" s="49"/>
      <c r="C479" s="49"/>
    </row>
    <row r="480" spans="2:3" ht="15.75" customHeight="1" x14ac:dyDescent="0.3">
      <c r="B480" s="49"/>
      <c r="C480" s="49"/>
    </row>
    <row r="481" spans="2:3" ht="15.75" customHeight="1" x14ac:dyDescent="0.3">
      <c r="B481" s="49"/>
      <c r="C481" s="49"/>
    </row>
    <row r="482" spans="2:3" ht="15.75" customHeight="1" x14ac:dyDescent="0.3">
      <c r="B482" s="49"/>
      <c r="C482" s="49"/>
    </row>
    <row r="483" spans="2:3" ht="15.75" customHeight="1" x14ac:dyDescent="0.3">
      <c r="B483" s="49"/>
      <c r="C483" s="49"/>
    </row>
    <row r="484" spans="2:3" ht="15.75" customHeight="1" x14ac:dyDescent="0.3">
      <c r="B484" s="49"/>
      <c r="C484" s="49"/>
    </row>
    <row r="485" spans="2:3" ht="15.75" customHeight="1" x14ac:dyDescent="0.3">
      <c r="B485" s="49"/>
      <c r="C485" s="49"/>
    </row>
    <row r="486" spans="2:3" ht="15.75" customHeight="1" x14ac:dyDescent="0.3">
      <c r="B486" s="49"/>
      <c r="C486" s="49"/>
    </row>
    <row r="487" spans="2:3" ht="15.75" customHeight="1" x14ac:dyDescent="0.3">
      <c r="B487" s="49"/>
      <c r="C487" s="49"/>
    </row>
    <row r="488" spans="2:3" ht="15.75" customHeight="1" x14ac:dyDescent="0.3">
      <c r="B488" s="49"/>
      <c r="C488" s="49"/>
    </row>
    <row r="489" spans="2:3" ht="15.75" customHeight="1" x14ac:dyDescent="0.3">
      <c r="B489" s="49"/>
      <c r="C489" s="49"/>
    </row>
    <row r="490" spans="2:3" ht="15.75" customHeight="1" x14ac:dyDescent="0.3">
      <c r="B490" s="49"/>
      <c r="C490" s="49"/>
    </row>
    <row r="491" spans="2:3" ht="15.75" customHeight="1" x14ac:dyDescent="0.3">
      <c r="B491" s="49"/>
      <c r="C491" s="49"/>
    </row>
    <row r="492" spans="2:3" ht="15.75" customHeight="1" x14ac:dyDescent="0.3">
      <c r="B492" s="49"/>
      <c r="C492" s="49"/>
    </row>
    <row r="493" spans="2:3" ht="15.75" customHeight="1" x14ac:dyDescent="0.3">
      <c r="B493" s="49"/>
      <c r="C493" s="49"/>
    </row>
    <row r="494" spans="2:3" ht="15.75" customHeight="1" x14ac:dyDescent="0.3">
      <c r="B494" s="49"/>
      <c r="C494" s="49"/>
    </row>
    <row r="495" spans="2:3" ht="15.75" customHeight="1" x14ac:dyDescent="0.3">
      <c r="B495" s="49"/>
      <c r="C495" s="49"/>
    </row>
    <row r="496" spans="2:3" ht="15.75" customHeight="1" x14ac:dyDescent="0.3">
      <c r="B496" s="49"/>
      <c r="C496" s="49"/>
    </row>
    <row r="497" spans="2:3" ht="15.75" customHeight="1" x14ac:dyDescent="0.3">
      <c r="B497" s="49"/>
      <c r="C497" s="49"/>
    </row>
    <row r="498" spans="2:3" ht="15.75" customHeight="1" x14ac:dyDescent="0.3">
      <c r="B498" s="49"/>
      <c r="C498" s="49"/>
    </row>
    <row r="499" spans="2:3" ht="15.75" customHeight="1" x14ac:dyDescent="0.3">
      <c r="B499" s="49"/>
      <c r="C499" s="49"/>
    </row>
    <row r="500" spans="2:3" ht="15.75" customHeight="1" x14ac:dyDescent="0.3">
      <c r="B500" s="49"/>
      <c r="C500" s="49"/>
    </row>
    <row r="501" spans="2:3" ht="15.75" customHeight="1" x14ac:dyDescent="0.3">
      <c r="B501" s="49"/>
      <c r="C501" s="49"/>
    </row>
    <row r="502" spans="2:3" ht="15.75" customHeight="1" x14ac:dyDescent="0.3">
      <c r="B502" s="49"/>
      <c r="C502" s="49"/>
    </row>
    <row r="503" spans="2:3" ht="15.75" customHeight="1" x14ac:dyDescent="0.3">
      <c r="B503" s="49"/>
      <c r="C503" s="49"/>
    </row>
    <row r="504" spans="2:3" ht="15.75" customHeight="1" x14ac:dyDescent="0.3">
      <c r="B504" s="49"/>
      <c r="C504" s="49"/>
    </row>
    <row r="505" spans="2:3" ht="15.75" customHeight="1" x14ac:dyDescent="0.3">
      <c r="B505" s="49"/>
      <c r="C505" s="49"/>
    </row>
    <row r="506" spans="2:3" ht="15.75" customHeight="1" x14ac:dyDescent="0.3">
      <c r="B506" s="49"/>
      <c r="C506" s="49"/>
    </row>
    <row r="507" spans="2:3" ht="15.75" customHeight="1" x14ac:dyDescent="0.3">
      <c r="B507" s="49"/>
      <c r="C507" s="49"/>
    </row>
    <row r="508" spans="2:3" ht="15.75" customHeight="1" x14ac:dyDescent="0.3">
      <c r="B508" s="49"/>
      <c r="C508" s="49"/>
    </row>
    <row r="509" spans="2:3" ht="15.75" customHeight="1" x14ac:dyDescent="0.3">
      <c r="B509" s="49"/>
      <c r="C509" s="49"/>
    </row>
    <row r="510" spans="2:3" ht="15.75" customHeight="1" x14ac:dyDescent="0.3">
      <c r="B510" s="49"/>
      <c r="C510" s="49"/>
    </row>
    <row r="511" spans="2:3" ht="15.75" customHeight="1" x14ac:dyDescent="0.3">
      <c r="B511" s="49"/>
      <c r="C511" s="49"/>
    </row>
    <row r="512" spans="2:3" ht="15.75" customHeight="1" x14ac:dyDescent="0.3">
      <c r="B512" s="49"/>
      <c r="C512" s="49"/>
    </row>
    <row r="513" spans="2:3" ht="15.75" customHeight="1" x14ac:dyDescent="0.3">
      <c r="B513" s="49"/>
      <c r="C513" s="49"/>
    </row>
    <row r="514" spans="2:3" ht="15.75" customHeight="1" x14ac:dyDescent="0.3">
      <c r="B514" s="49"/>
      <c r="C514" s="49"/>
    </row>
    <row r="515" spans="2:3" ht="15.75" customHeight="1" x14ac:dyDescent="0.3">
      <c r="B515" s="49"/>
      <c r="C515" s="49"/>
    </row>
    <row r="516" spans="2:3" ht="15.75" customHeight="1" x14ac:dyDescent="0.3">
      <c r="B516" s="49"/>
      <c r="C516" s="49"/>
    </row>
    <row r="517" spans="2:3" ht="15.75" customHeight="1" x14ac:dyDescent="0.3">
      <c r="B517" s="49"/>
      <c r="C517" s="49"/>
    </row>
    <row r="518" spans="2:3" ht="15.75" customHeight="1" x14ac:dyDescent="0.3">
      <c r="B518" s="49"/>
      <c r="C518" s="49"/>
    </row>
    <row r="519" spans="2:3" ht="15.75" customHeight="1" x14ac:dyDescent="0.3">
      <c r="B519" s="49"/>
      <c r="C519" s="49"/>
    </row>
    <row r="520" spans="2:3" ht="15.75" customHeight="1" x14ac:dyDescent="0.3">
      <c r="B520" s="49"/>
      <c r="C520" s="49"/>
    </row>
    <row r="521" spans="2:3" ht="15.75" customHeight="1" x14ac:dyDescent="0.3">
      <c r="B521" s="49"/>
      <c r="C521" s="49"/>
    </row>
    <row r="522" spans="2:3" ht="15.75" customHeight="1" x14ac:dyDescent="0.3">
      <c r="B522" s="49"/>
      <c r="C522" s="49"/>
    </row>
    <row r="523" spans="2:3" ht="15.75" customHeight="1" x14ac:dyDescent="0.3">
      <c r="B523" s="49"/>
      <c r="C523" s="49"/>
    </row>
    <row r="524" spans="2:3" ht="15.75" customHeight="1" x14ac:dyDescent="0.3">
      <c r="B524" s="49"/>
      <c r="C524" s="49"/>
    </row>
    <row r="525" spans="2:3" ht="15.75" customHeight="1" x14ac:dyDescent="0.3">
      <c r="B525" s="49"/>
      <c r="C525" s="49"/>
    </row>
    <row r="526" spans="2:3" ht="15.75" customHeight="1" x14ac:dyDescent="0.3">
      <c r="B526" s="49"/>
      <c r="C526" s="49"/>
    </row>
    <row r="527" spans="2:3" ht="15.75" customHeight="1" x14ac:dyDescent="0.3">
      <c r="B527" s="49"/>
      <c r="C527" s="49"/>
    </row>
    <row r="528" spans="2:3" ht="15.75" customHeight="1" x14ac:dyDescent="0.3">
      <c r="B528" s="49"/>
      <c r="C528" s="49"/>
    </row>
    <row r="529" spans="2:3" ht="15.75" customHeight="1" x14ac:dyDescent="0.3">
      <c r="B529" s="49"/>
      <c r="C529" s="49"/>
    </row>
    <row r="530" spans="2:3" ht="15.75" customHeight="1" x14ac:dyDescent="0.3">
      <c r="B530" s="49"/>
      <c r="C530" s="49"/>
    </row>
    <row r="531" spans="2:3" ht="15.75" customHeight="1" x14ac:dyDescent="0.3">
      <c r="B531" s="49"/>
      <c r="C531" s="49"/>
    </row>
    <row r="532" spans="2:3" ht="15.75" customHeight="1" x14ac:dyDescent="0.3">
      <c r="B532" s="49"/>
      <c r="C532" s="49"/>
    </row>
    <row r="533" spans="2:3" ht="15.75" customHeight="1" x14ac:dyDescent="0.3">
      <c r="B533" s="49"/>
      <c r="C533" s="49"/>
    </row>
    <row r="534" spans="2:3" ht="15.75" customHeight="1" x14ac:dyDescent="0.3">
      <c r="B534" s="49"/>
      <c r="C534" s="49"/>
    </row>
    <row r="535" spans="2:3" ht="15.75" customHeight="1" x14ac:dyDescent="0.3">
      <c r="B535" s="49"/>
      <c r="C535" s="49"/>
    </row>
    <row r="536" spans="2:3" ht="15.75" customHeight="1" x14ac:dyDescent="0.3">
      <c r="B536" s="49"/>
      <c r="C536" s="49"/>
    </row>
    <row r="537" spans="2:3" ht="15.75" customHeight="1" x14ac:dyDescent="0.3">
      <c r="B537" s="49"/>
      <c r="C537" s="49"/>
    </row>
    <row r="538" spans="2:3" ht="15.75" customHeight="1" x14ac:dyDescent="0.3">
      <c r="B538" s="49"/>
      <c r="C538" s="49"/>
    </row>
    <row r="539" spans="2:3" ht="15.75" customHeight="1" x14ac:dyDescent="0.3">
      <c r="B539" s="49"/>
      <c r="C539" s="49"/>
    </row>
    <row r="540" spans="2:3" ht="15.75" customHeight="1" x14ac:dyDescent="0.3">
      <c r="B540" s="49"/>
      <c r="C540" s="49"/>
    </row>
    <row r="541" spans="2:3" ht="15.75" customHeight="1" x14ac:dyDescent="0.3">
      <c r="B541" s="49"/>
      <c r="C541" s="49"/>
    </row>
    <row r="542" spans="2:3" ht="15.75" customHeight="1" x14ac:dyDescent="0.3">
      <c r="B542" s="49"/>
      <c r="C542" s="49"/>
    </row>
    <row r="543" spans="2:3" ht="15.75" customHeight="1" x14ac:dyDescent="0.3">
      <c r="B543" s="49"/>
      <c r="C543" s="49"/>
    </row>
    <row r="544" spans="2:3" ht="15.75" customHeight="1" x14ac:dyDescent="0.3">
      <c r="B544" s="49"/>
      <c r="C544" s="49"/>
    </row>
    <row r="545" spans="2:3" ht="15.75" customHeight="1" x14ac:dyDescent="0.3">
      <c r="B545" s="49"/>
      <c r="C545" s="49"/>
    </row>
    <row r="546" spans="2:3" ht="15.75" customHeight="1" x14ac:dyDescent="0.3">
      <c r="B546" s="49"/>
      <c r="C546" s="49"/>
    </row>
    <row r="547" spans="2:3" ht="15.75" customHeight="1" x14ac:dyDescent="0.3">
      <c r="B547" s="49"/>
      <c r="C547" s="49"/>
    </row>
    <row r="548" spans="2:3" ht="15.75" customHeight="1" x14ac:dyDescent="0.3">
      <c r="B548" s="49"/>
      <c r="C548" s="49"/>
    </row>
    <row r="549" spans="2:3" ht="15.75" customHeight="1" x14ac:dyDescent="0.3">
      <c r="B549" s="49"/>
      <c r="C549" s="49"/>
    </row>
    <row r="550" spans="2:3" ht="15.75" customHeight="1" x14ac:dyDescent="0.3">
      <c r="B550" s="49"/>
      <c r="C550" s="49"/>
    </row>
    <row r="551" spans="2:3" ht="15.75" customHeight="1" x14ac:dyDescent="0.3">
      <c r="B551" s="49"/>
      <c r="C551" s="49"/>
    </row>
    <row r="552" spans="2:3" ht="15.75" customHeight="1" x14ac:dyDescent="0.3">
      <c r="B552" s="49"/>
      <c r="C552" s="49"/>
    </row>
    <row r="553" spans="2:3" ht="15.75" customHeight="1" x14ac:dyDescent="0.3">
      <c r="B553" s="49"/>
      <c r="C553" s="49"/>
    </row>
    <row r="554" spans="2:3" ht="15.75" customHeight="1" x14ac:dyDescent="0.3">
      <c r="B554" s="49"/>
      <c r="C554" s="49"/>
    </row>
    <row r="555" spans="2:3" ht="15.75" customHeight="1" x14ac:dyDescent="0.3">
      <c r="B555" s="49"/>
      <c r="C555" s="49"/>
    </row>
    <row r="556" spans="2:3" ht="15.75" customHeight="1" x14ac:dyDescent="0.3">
      <c r="B556" s="49"/>
      <c r="C556" s="49"/>
    </row>
    <row r="557" spans="2:3" ht="15.75" customHeight="1" x14ac:dyDescent="0.3">
      <c r="B557" s="49"/>
      <c r="C557" s="49"/>
    </row>
    <row r="558" spans="2:3" ht="15.75" customHeight="1" x14ac:dyDescent="0.3">
      <c r="B558" s="49"/>
      <c r="C558" s="49"/>
    </row>
    <row r="559" spans="2:3" ht="15.75" customHeight="1" x14ac:dyDescent="0.3">
      <c r="B559" s="49"/>
      <c r="C559" s="49"/>
    </row>
    <row r="560" spans="2:3" ht="15.75" customHeight="1" x14ac:dyDescent="0.3">
      <c r="B560" s="49"/>
      <c r="C560" s="49"/>
    </row>
    <row r="561" spans="2:3" ht="15.75" customHeight="1" x14ac:dyDescent="0.3">
      <c r="B561" s="49"/>
      <c r="C561" s="49"/>
    </row>
    <row r="562" spans="2:3" ht="15.75" customHeight="1" x14ac:dyDescent="0.3">
      <c r="B562" s="49"/>
      <c r="C562" s="49"/>
    </row>
    <row r="563" spans="2:3" ht="15.75" customHeight="1" x14ac:dyDescent="0.3">
      <c r="B563" s="49"/>
      <c r="C563" s="49"/>
    </row>
    <row r="564" spans="2:3" ht="15.75" customHeight="1" x14ac:dyDescent="0.3">
      <c r="B564" s="49"/>
      <c r="C564" s="49"/>
    </row>
    <row r="565" spans="2:3" ht="15.75" customHeight="1" x14ac:dyDescent="0.3">
      <c r="B565" s="49"/>
      <c r="C565" s="49"/>
    </row>
    <row r="566" spans="2:3" ht="15.75" customHeight="1" x14ac:dyDescent="0.3">
      <c r="B566" s="49"/>
      <c r="C566" s="49"/>
    </row>
    <row r="567" spans="2:3" ht="15.75" customHeight="1" x14ac:dyDescent="0.3">
      <c r="B567" s="49"/>
      <c r="C567" s="49"/>
    </row>
    <row r="568" spans="2:3" ht="15.75" customHeight="1" x14ac:dyDescent="0.3">
      <c r="B568" s="49"/>
      <c r="C568" s="49"/>
    </row>
    <row r="569" spans="2:3" ht="15.75" customHeight="1" x14ac:dyDescent="0.3">
      <c r="B569" s="49"/>
      <c r="C569" s="49"/>
    </row>
    <row r="570" spans="2:3" ht="15.75" customHeight="1" x14ac:dyDescent="0.3">
      <c r="B570" s="49"/>
      <c r="C570" s="49"/>
    </row>
    <row r="571" spans="2:3" ht="15.75" customHeight="1" x14ac:dyDescent="0.3">
      <c r="B571" s="49"/>
      <c r="C571" s="49"/>
    </row>
    <row r="572" spans="2:3" ht="15.75" customHeight="1" x14ac:dyDescent="0.3">
      <c r="B572" s="49"/>
      <c r="C572" s="49"/>
    </row>
    <row r="573" spans="2:3" ht="15.75" customHeight="1" x14ac:dyDescent="0.3">
      <c r="B573" s="49"/>
      <c r="C573" s="49"/>
    </row>
    <row r="574" spans="2:3" ht="15.75" customHeight="1" x14ac:dyDescent="0.3">
      <c r="B574" s="49"/>
      <c r="C574" s="49"/>
    </row>
    <row r="575" spans="2:3" ht="15.75" customHeight="1" x14ac:dyDescent="0.3">
      <c r="B575" s="49"/>
      <c r="C575" s="49"/>
    </row>
    <row r="576" spans="2:3" ht="15.75" customHeight="1" x14ac:dyDescent="0.3">
      <c r="B576" s="49"/>
      <c r="C576" s="49"/>
    </row>
    <row r="577" spans="2:3" ht="15.75" customHeight="1" x14ac:dyDescent="0.3">
      <c r="B577" s="49"/>
      <c r="C577" s="49"/>
    </row>
    <row r="578" spans="2:3" ht="15.75" customHeight="1" x14ac:dyDescent="0.3">
      <c r="B578" s="49"/>
      <c r="C578" s="49"/>
    </row>
    <row r="579" spans="2:3" ht="15.75" customHeight="1" x14ac:dyDescent="0.3">
      <c r="B579" s="49"/>
      <c r="C579" s="49"/>
    </row>
    <row r="580" spans="2:3" ht="15.75" customHeight="1" x14ac:dyDescent="0.3">
      <c r="B580" s="49"/>
      <c r="C580" s="49"/>
    </row>
    <row r="581" spans="2:3" ht="15.75" customHeight="1" x14ac:dyDescent="0.3">
      <c r="B581" s="49"/>
      <c r="C581" s="49"/>
    </row>
    <row r="582" spans="2:3" ht="15.75" customHeight="1" x14ac:dyDescent="0.3">
      <c r="B582" s="49"/>
      <c r="C582" s="49"/>
    </row>
    <row r="583" spans="2:3" ht="15.75" customHeight="1" x14ac:dyDescent="0.3">
      <c r="B583" s="49"/>
      <c r="C583" s="49"/>
    </row>
    <row r="584" spans="2:3" ht="15.75" customHeight="1" x14ac:dyDescent="0.3">
      <c r="B584" s="49"/>
      <c r="C584" s="49"/>
    </row>
    <row r="585" spans="2:3" ht="15.75" customHeight="1" x14ac:dyDescent="0.3">
      <c r="B585" s="49"/>
      <c r="C585" s="49"/>
    </row>
    <row r="586" spans="2:3" ht="15.75" customHeight="1" x14ac:dyDescent="0.3">
      <c r="B586" s="49"/>
      <c r="C586" s="49"/>
    </row>
    <row r="587" spans="2:3" ht="15.75" customHeight="1" x14ac:dyDescent="0.3">
      <c r="B587" s="49"/>
      <c r="C587" s="49"/>
    </row>
    <row r="588" spans="2:3" ht="15.75" customHeight="1" x14ac:dyDescent="0.3">
      <c r="B588" s="49"/>
      <c r="C588" s="49"/>
    </row>
    <row r="589" spans="2:3" ht="15.75" customHeight="1" x14ac:dyDescent="0.3">
      <c r="B589" s="49"/>
      <c r="C589" s="49"/>
    </row>
    <row r="590" spans="2:3" ht="15.75" customHeight="1" x14ac:dyDescent="0.3">
      <c r="B590" s="49"/>
      <c r="C590" s="49"/>
    </row>
    <row r="591" spans="2:3" ht="15.75" customHeight="1" x14ac:dyDescent="0.3">
      <c r="B591" s="49"/>
      <c r="C591" s="49"/>
    </row>
    <row r="592" spans="2:3" ht="15.75" customHeight="1" x14ac:dyDescent="0.3">
      <c r="B592" s="49"/>
      <c r="C592" s="49"/>
    </row>
    <row r="593" spans="2:3" ht="15.75" customHeight="1" x14ac:dyDescent="0.3">
      <c r="B593" s="49"/>
      <c r="C593" s="49"/>
    </row>
    <row r="594" spans="2:3" ht="15.75" customHeight="1" x14ac:dyDescent="0.3">
      <c r="B594" s="49"/>
      <c r="C594" s="49"/>
    </row>
    <row r="595" spans="2:3" ht="15.75" customHeight="1" x14ac:dyDescent="0.3">
      <c r="B595" s="49"/>
      <c r="C595" s="49"/>
    </row>
    <row r="596" spans="2:3" ht="15.75" customHeight="1" x14ac:dyDescent="0.3">
      <c r="B596" s="49"/>
      <c r="C596" s="49"/>
    </row>
    <row r="597" spans="2:3" ht="15.75" customHeight="1" x14ac:dyDescent="0.3">
      <c r="B597" s="49"/>
      <c r="C597" s="49"/>
    </row>
    <row r="598" spans="2:3" ht="15.75" customHeight="1" x14ac:dyDescent="0.3">
      <c r="B598" s="49"/>
      <c r="C598" s="49"/>
    </row>
    <row r="599" spans="2:3" ht="15.75" customHeight="1" x14ac:dyDescent="0.3">
      <c r="B599" s="49"/>
      <c r="C599" s="49"/>
    </row>
    <row r="600" spans="2:3" ht="15.75" customHeight="1" x14ac:dyDescent="0.3">
      <c r="B600" s="49"/>
      <c r="C600" s="49"/>
    </row>
    <row r="601" spans="2:3" ht="15.75" customHeight="1" x14ac:dyDescent="0.3">
      <c r="B601" s="49"/>
      <c r="C601" s="49"/>
    </row>
    <row r="602" spans="2:3" ht="15.75" customHeight="1" x14ac:dyDescent="0.3">
      <c r="B602" s="49"/>
      <c r="C602" s="49"/>
    </row>
    <row r="603" spans="2:3" ht="15.75" customHeight="1" x14ac:dyDescent="0.3">
      <c r="B603" s="49"/>
      <c r="C603" s="49"/>
    </row>
    <row r="604" spans="2:3" ht="15.75" customHeight="1" x14ac:dyDescent="0.3">
      <c r="B604" s="49"/>
      <c r="C604" s="49"/>
    </row>
    <row r="605" spans="2:3" ht="15.75" customHeight="1" x14ac:dyDescent="0.3">
      <c r="B605" s="49"/>
      <c r="C605" s="49"/>
    </row>
    <row r="606" spans="2:3" ht="15.75" customHeight="1" x14ac:dyDescent="0.3">
      <c r="B606" s="49"/>
      <c r="C606" s="49"/>
    </row>
    <row r="607" spans="2:3" ht="15.75" customHeight="1" x14ac:dyDescent="0.3">
      <c r="B607" s="49"/>
      <c r="C607" s="49"/>
    </row>
    <row r="608" spans="2:3" ht="15.75" customHeight="1" x14ac:dyDescent="0.3">
      <c r="B608" s="49"/>
      <c r="C608" s="49"/>
    </row>
    <row r="609" spans="2:3" ht="15.75" customHeight="1" x14ac:dyDescent="0.3">
      <c r="B609" s="49"/>
      <c r="C609" s="49"/>
    </row>
    <row r="610" spans="2:3" ht="15.75" customHeight="1" x14ac:dyDescent="0.3">
      <c r="B610" s="49"/>
      <c r="C610" s="49"/>
    </row>
    <row r="611" spans="2:3" ht="15.75" customHeight="1" x14ac:dyDescent="0.3">
      <c r="B611" s="49"/>
      <c r="C611" s="49"/>
    </row>
    <row r="612" spans="2:3" ht="15.75" customHeight="1" x14ac:dyDescent="0.3">
      <c r="B612" s="49"/>
      <c r="C612" s="49"/>
    </row>
    <row r="613" spans="2:3" ht="15.75" customHeight="1" x14ac:dyDescent="0.3">
      <c r="B613" s="49"/>
      <c r="C613" s="49"/>
    </row>
    <row r="614" spans="2:3" ht="15.75" customHeight="1" x14ac:dyDescent="0.3">
      <c r="B614" s="49"/>
      <c r="C614" s="49"/>
    </row>
    <row r="615" spans="2:3" ht="15.75" customHeight="1" x14ac:dyDescent="0.3">
      <c r="B615" s="49"/>
      <c r="C615" s="49"/>
    </row>
    <row r="616" spans="2:3" ht="15.75" customHeight="1" x14ac:dyDescent="0.3">
      <c r="B616" s="49"/>
      <c r="C616" s="49"/>
    </row>
    <row r="617" spans="2:3" ht="15.75" customHeight="1" x14ac:dyDescent="0.3">
      <c r="B617" s="49"/>
      <c r="C617" s="49"/>
    </row>
    <row r="618" spans="2:3" ht="15.75" customHeight="1" x14ac:dyDescent="0.3">
      <c r="B618" s="49"/>
      <c r="C618" s="49"/>
    </row>
    <row r="619" spans="2:3" ht="15.75" customHeight="1" x14ac:dyDescent="0.3">
      <c r="B619" s="49"/>
      <c r="C619" s="49"/>
    </row>
    <row r="620" spans="2:3" ht="15.75" customHeight="1" x14ac:dyDescent="0.3">
      <c r="B620" s="49"/>
      <c r="C620" s="49"/>
    </row>
    <row r="621" spans="2:3" ht="15.75" customHeight="1" x14ac:dyDescent="0.3">
      <c r="B621" s="49"/>
      <c r="C621" s="49"/>
    </row>
    <row r="622" spans="2:3" ht="15.75" customHeight="1" x14ac:dyDescent="0.3">
      <c r="B622" s="49"/>
      <c r="C622" s="49"/>
    </row>
    <row r="623" spans="2:3" ht="15.75" customHeight="1" x14ac:dyDescent="0.3">
      <c r="B623" s="49"/>
      <c r="C623" s="49"/>
    </row>
    <row r="624" spans="2:3" ht="15.75" customHeight="1" x14ac:dyDescent="0.3">
      <c r="B624" s="49"/>
      <c r="C624" s="49"/>
    </row>
    <row r="625" spans="2:3" ht="15.75" customHeight="1" x14ac:dyDescent="0.3">
      <c r="B625" s="49"/>
      <c r="C625" s="49"/>
    </row>
    <row r="626" spans="2:3" ht="15.75" customHeight="1" x14ac:dyDescent="0.3">
      <c r="B626" s="49"/>
      <c r="C626" s="49"/>
    </row>
    <row r="627" spans="2:3" ht="15.75" customHeight="1" x14ac:dyDescent="0.3">
      <c r="B627" s="49"/>
      <c r="C627" s="49"/>
    </row>
    <row r="628" spans="2:3" ht="15.75" customHeight="1" x14ac:dyDescent="0.3">
      <c r="B628" s="49"/>
      <c r="C628" s="49"/>
    </row>
    <row r="629" spans="2:3" ht="15.75" customHeight="1" x14ac:dyDescent="0.3">
      <c r="B629" s="49"/>
      <c r="C629" s="49"/>
    </row>
    <row r="630" spans="2:3" ht="15.75" customHeight="1" x14ac:dyDescent="0.3">
      <c r="B630" s="49"/>
      <c r="C630" s="49"/>
    </row>
    <row r="631" spans="2:3" ht="15.75" customHeight="1" x14ac:dyDescent="0.3">
      <c r="B631" s="49"/>
      <c r="C631" s="49"/>
    </row>
    <row r="632" spans="2:3" ht="15.75" customHeight="1" x14ac:dyDescent="0.3">
      <c r="B632" s="49"/>
      <c r="C632" s="49"/>
    </row>
    <row r="633" spans="2:3" ht="15.75" customHeight="1" x14ac:dyDescent="0.3">
      <c r="B633" s="49"/>
      <c r="C633" s="49"/>
    </row>
    <row r="634" spans="2:3" ht="15.75" customHeight="1" x14ac:dyDescent="0.3">
      <c r="B634" s="49"/>
      <c r="C634" s="49"/>
    </row>
    <row r="635" spans="2:3" ht="15.75" customHeight="1" x14ac:dyDescent="0.3">
      <c r="B635" s="49"/>
      <c r="C635" s="49"/>
    </row>
    <row r="636" spans="2:3" ht="15.75" customHeight="1" x14ac:dyDescent="0.3">
      <c r="B636" s="49"/>
      <c r="C636" s="49"/>
    </row>
    <row r="637" spans="2:3" ht="15.75" customHeight="1" x14ac:dyDescent="0.3">
      <c r="B637" s="49"/>
      <c r="C637" s="49"/>
    </row>
    <row r="638" spans="2:3" ht="15.75" customHeight="1" x14ac:dyDescent="0.3">
      <c r="B638" s="49"/>
      <c r="C638" s="49"/>
    </row>
    <row r="639" spans="2:3" ht="15.75" customHeight="1" x14ac:dyDescent="0.3">
      <c r="B639" s="49"/>
      <c r="C639" s="49"/>
    </row>
    <row r="640" spans="2:3" ht="15.75" customHeight="1" x14ac:dyDescent="0.3">
      <c r="B640" s="49"/>
      <c r="C640" s="49"/>
    </row>
    <row r="641" spans="2:3" ht="15.75" customHeight="1" x14ac:dyDescent="0.3">
      <c r="B641" s="49"/>
      <c r="C641" s="49"/>
    </row>
    <row r="642" spans="2:3" ht="15.75" customHeight="1" x14ac:dyDescent="0.3">
      <c r="B642" s="49"/>
      <c r="C642" s="49"/>
    </row>
    <row r="643" spans="2:3" ht="15.75" customHeight="1" x14ac:dyDescent="0.3">
      <c r="B643" s="49"/>
      <c r="C643" s="49"/>
    </row>
    <row r="644" spans="2:3" ht="15.75" customHeight="1" x14ac:dyDescent="0.3">
      <c r="B644" s="49"/>
      <c r="C644" s="49"/>
    </row>
    <row r="645" spans="2:3" ht="15.75" customHeight="1" x14ac:dyDescent="0.3">
      <c r="B645" s="49"/>
      <c r="C645" s="49"/>
    </row>
    <row r="646" spans="2:3" ht="15.75" customHeight="1" x14ac:dyDescent="0.3">
      <c r="B646" s="49"/>
      <c r="C646" s="49"/>
    </row>
    <row r="647" spans="2:3" ht="15.75" customHeight="1" x14ac:dyDescent="0.3">
      <c r="B647" s="49"/>
      <c r="C647" s="49"/>
    </row>
    <row r="648" spans="2:3" ht="15.75" customHeight="1" x14ac:dyDescent="0.3">
      <c r="B648" s="49"/>
      <c r="C648" s="49"/>
    </row>
    <row r="649" spans="2:3" ht="15.75" customHeight="1" x14ac:dyDescent="0.3">
      <c r="B649" s="49"/>
      <c r="C649" s="49"/>
    </row>
    <row r="650" spans="2:3" ht="15.75" customHeight="1" x14ac:dyDescent="0.3">
      <c r="B650" s="49"/>
      <c r="C650" s="49"/>
    </row>
    <row r="651" spans="2:3" ht="15.75" customHeight="1" x14ac:dyDescent="0.3">
      <c r="B651" s="49"/>
      <c r="C651" s="49"/>
    </row>
    <row r="652" spans="2:3" ht="15.75" customHeight="1" x14ac:dyDescent="0.3">
      <c r="B652" s="49"/>
      <c r="C652" s="49"/>
    </row>
    <row r="653" spans="2:3" ht="15.75" customHeight="1" x14ac:dyDescent="0.3">
      <c r="B653" s="49"/>
      <c r="C653" s="49"/>
    </row>
    <row r="654" spans="2:3" ht="15.75" customHeight="1" x14ac:dyDescent="0.3">
      <c r="B654" s="49"/>
      <c r="C654" s="49"/>
    </row>
    <row r="655" spans="2:3" ht="15.75" customHeight="1" x14ac:dyDescent="0.3">
      <c r="B655" s="49"/>
      <c r="C655" s="49"/>
    </row>
    <row r="656" spans="2:3" ht="15.75" customHeight="1" x14ac:dyDescent="0.3">
      <c r="B656" s="49"/>
      <c r="C656" s="49"/>
    </row>
    <row r="657" spans="2:3" ht="15.75" customHeight="1" x14ac:dyDescent="0.3">
      <c r="B657" s="49"/>
      <c r="C657" s="49"/>
    </row>
    <row r="658" spans="2:3" ht="15.75" customHeight="1" x14ac:dyDescent="0.3">
      <c r="B658" s="49"/>
      <c r="C658" s="49"/>
    </row>
    <row r="659" spans="2:3" ht="15.75" customHeight="1" x14ac:dyDescent="0.3">
      <c r="B659" s="49"/>
      <c r="C659" s="49"/>
    </row>
    <row r="660" spans="2:3" ht="15.75" customHeight="1" x14ac:dyDescent="0.3">
      <c r="B660" s="49"/>
      <c r="C660" s="49"/>
    </row>
    <row r="661" spans="2:3" ht="15.75" customHeight="1" x14ac:dyDescent="0.3">
      <c r="B661" s="49"/>
      <c r="C661" s="49"/>
    </row>
    <row r="662" spans="2:3" ht="15.75" customHeight="1" x14ac:dyDescent="0.3">
      <c r="B662" s="49"/>
      <c r="C662" s="49"/>
    </row>
    <row r="663" spans="2:3" ht="15.75" customHeight="1" x14ac:dyDescent="0.3">
      <c r="B663" s="49"/>
      <c r="C663" s="49"/>
    </row>
    <row r="664" spans="2:3" ht="15.75" customHeight="1" x14ac:dyDescent="0.3">
      <c r="B664" s="49"/>
      <c r="C664" s="49"/>
    </row>
    <row r="665" spans="2:3" ht="15.75" customHeight="1" x14ac:dyDescent="0.3">
      <c r="B665" s="49"/>
      <c r="C665" s="49"/>
    </row>
    <row r="666" spans="2:3" ht="15.75" customHeight="1" x14ac:dyDescent="0.3">
      <c r="B666" s="49"/>
      <c r="C666" s="49"/>
    </row>
    <row r="667" spans="2:3" ht="15.75" customHeight="1" x14ac:dyDescent="0.3">
      <c r="B667" s="49"/>
      <c r="C667" s="49"/>
    </row>
    <row r="668" spans="2:3" ht="15.75" customHeight="1" x14ac:dyDescent="0.3">
      <c r="B668" s="49"/>
      <c r="C668" s="49"/>
    </row>
    <row r="669" spans="2:3" ht="15.75" customHeight="1" x14ac:dyDescent="0.3">
      <c r="B669" s="49"/>
      <c r="C669" s="49"/>
    </row>
    <row r="670" spans="2:3" ht="15.75" customHeight="1" x14ac:dyDescent="0.3">
      <c r="B670" s="49"/>
      <c r="C670" s="49"/>
    </row>
    <row r="671" spans="2:3" ht="15.75" customHeight="1" x14ac:dyDescent="0.3">
      <c r="B671" s="49"/>
      <c r="C671" s="49"/>
    </row>
    <row r="672" spans="2:3" ht="15.75" customHeight="1" x14ac:dyDescent="0.3">
      <c r="B672" s="49"/>
      <c r="C672" s="49"/>
    </row>
    <row r="673" spans="2:3" ht="15.75" customHeight="1" x14ac:dyDescent="0.3">
      <c r="B673" s="49"/>
      <c r="C673" s="49"/>
    </row>
    <row r="674" spans="2:3" ht="15.75" customHeight="1" x14ac:dyDescent="0.3">
      <c r="B674" s="49"/>
      <c r="C674" s="49"/>
    </row>
    <row r="675" spans="2:3" ht="15.75" customHeight="1" x14ac:dyDescent="0.3">
      <c r="B675" s="49"/>
      <c r="C675" s="49"/>
    </row>
    <row r="676" spans="2:3" ht="15.75" customHeight="1" x14ac:dyDescent="0.3">
      <c r="B676" s="49"/>
      <c r="C676" s="49"/>
    </row>
    <row r="677" spans="2:3" ht="15.75" customHeight="1" x14ac:dyDescent="0.3">
      <c r="B677" s="49"/>
      <c r="C677" s="49"/>
    </row>
    <row r="678" spans="2:3" ht="15.75" customHeight="1" x14ac:dyDescent="0.3">
      <c r="B678" s="49"/>
      <c r="C678" s="49"/>
    </row>
    <row r="679" spans="2:3" ht="15.75" customHeight="1" x14ac:dyDescent="0.3">
      <c r="B679" s="49"/>
      <c r="C679" s="49"/>
    </row>
    <row r="680" spans="2:3" ht="15.75" customHeight="1" x14ac:dyDescent="0.3">
      <c r="B680" s="49"/>
      <c r="C680" s="49"/>
    </row>
    <row r="681" spans="2:3" ht="15.75" customHeight="1" x14ac:dyDescent="0.3">
      <c r="B681" s="49"/>
      <c r="C681" s="49"/>
    </row>
    <row r="682" spans="2:3" ht="15.75" customHeight="1" x14ac:dyDescent="0.3">
      <c r="B682" s="49"/>
      <c r="C682" s="49"/>
    </row>
    <row r="683" spans="2:3" ht="15.75" customHeight="1" x14ac:dyDescent="0.3">
      <c r="B683" s="49"/>
      <c r="C683" s="49"/>
    </row>
    <row r="684" spans="2:3" ht="15.75" customHeight="1" x14ac:dyDescent="0.3">
      <c r="B684" s="49"/>
      <c r="C684" s="49"/>
    </row>
    <row r="685" spans="2:3" ht="15.75" customHeight="1" x14ac:dyDescent="0.3">
      <c r="B685" s="49"/>
      <c r="C685" s="49"/>
    </row>
    <row r="686" spans="2:3" ht="15.75" customHeight="1" x14ac:dyDescent="0.3">
      <c r="B686" s="49"/>
      <c r="C686" s="49"/>
    </row>
    <row r="687" spans="2:3" ht="15.75" customHeight="1" x14ac:dyDescent="0.3">
      <c r="B687" s="49"/>
      <c r="C687" s="49"/>
    </row>
    <row r="688" spans="2:3" ht="15.75" customHeight="1" x14ac:dyDescent="0.3">
      <c r="B688" s="49"/>
      <c r="C688" s="49"/>
    </row>
    <row r="689" spans="2:3" ht="15.75" customHeight="1" x14ac:dyDescent="0.3">
      <c r="B689" s="49"/>
      <c r="C689" s="49"/>
    </row>
    <row r="690" spans="2:3" ht="15.75" customHeight="1" x14ac:dyDescent="0.3">
      <c r="B690" s="49"/>
      <c r="C690" s="49"/>
    </row>
    <row r="691" spans="2:3" ht="15.75" customHeight="1" x14ac:dyDescent="0.3">
      <c r="B691" s="49"/>
      <c r="C691" s="49"/>
    </row>
    <row r="692" spans="2:3" ht="15.75" customHeight="1" x14ac:dyDescent="0.3">
      <c r="B692" s="49"/>
      <c r="C692" s="49"/>
    </row>
    <row r="693" spans="2:3" ht="15.75" customHeight="1" x14ac:dyDescent="0.3">
      <c r="B693" s="49"/>
      <c r="C693" s="49"/>
    </row>
    <row r="694" spans="2:3" ht="15.75" customHeight="1" x14ac:dyDescent="0.3">
      <c r="B694" s="49"/>
      <c r="C694" s="49"/>
    </row>
    <row r="695" spans="2:3" ht="15.75" customHeight="1" x14ac:dyDescent="0.3">
      <c r="B695" s="49"/>
      <c r="C695" s="49"/>
    </row>
    <row r="696" spans="2:3" ht="15.75" customHeight="1" x14ac:dyDescent="0.3">
      <c r="B696" s="49"/>
      <c r="C696" s="49"/>
    </row>
    <row r="697" spans="2:3" ht="15.75" customHeight="1" x14ac:dyDescent="0.3">
      <c r="B697" s="49"/>
      <c r="C697" s="49"/>
    </row>
    <row r="698" spans="2:3" ht="15.75" customHeight="1" x14ac:dyDescent="0.3">
      <c r="B698" s="49"/>
      <c r="C698" s="49"/>
    </row>
    <row r="699" spans="2:3" ht="15.75" customHeight="1" x14ac:dyDescent="0.3">
      <c r="B699" s="49"/>
      <c r="C699" s="49"/>
    </row>
    <row r="700" spans="2:3" ht="15.75" customHeight="1" x14ac:dyDescent="0.3">
      <c r="B700" s="49"/>
      <c r="C700" s="49"/>
    </row>
    <row r="701" spans="2:3" ht="15.75" customHeight="1" x14ac:dyDescent="0.3">
      <c r="B701" s="49"/>
      <c r="C701" s="49"/>
    </row>
    <row r="702" spans="2:3" ht="15.75" customHeight="1" x14ac:dyDescent="0.3">
      <c r="B702" s="49"/>
      <c r="C702" s="49"/>
    </row>
    <row r="703" spans="2:3" ht="15.75" customHeight="1" x14ac:dyDescent="0.3">
      <c r="B703" s="49"/>
      <c r="C703" s="49"/>
    </row>
    <row r="704" spans="2:3" ht="15.75" customHeight="1" x14ac:dyDescent="0.3">
      <c r="B704" s="49"/>
      <c r="C704" s="49"/>
    </row>
    <row r="705" spans="2:3" ht="15.75" customHeight="1" x14ac:dyDescent="0.3">
      <c r="B705" s="49"/>
      <c r="C705" s="49"/>
    </row>
    <row r="706" spans="2:3" ht="15.75" customHeight="1" x14ac:dyDescent="0.3">
      <c r="B706" s="49"/>
      <c r="C706" s="49"/>
    </row>
    <row r="707" spans="2:3" ht="15.75" customHeight="1" x14ac:dyDescent="0.3">
      <c r="B707" s="49"/>
      <c r="C707" s="49"/>
    </row>
    <row r="708" spans="2:3" ht="15.75" customHeight="1" x14ac:dyDescent="0.3">
      <c r="B708" s="49"/>
      <c r="C708" s="49"/>
    </row>
    <row r="709" spans="2:3" ht="15.75" customHeight="1" x14ac:dyDescent="0.3">
      <c r="B709" s="49"/>
      <c r="C709" s="49"/>
    </row>
    <row r="710" spans="2:3" ht="15.75" customHeight="1" x14ac:dyDescent="0.3">
      <c r="B710" s="49"/>
      <c r="C710" s="49"/>
    </row>
    <row r="711" spans="2:3" ht="15.75" customHeight="1" x14ac:dyDescent="0.3">
      <c r="B711" s="49"/>
      <c r="C711" s="49"/>
    </row>
    <row r="712" spans="2:3" ht="15.75" customHeight="1" x14ac:dyDescent="0.3">
      <c r="B712" s="49"/>
      <c r="C712" s="49"/>
    </row>
    <row r="713" spans="2:3" ht="15.75" customHeight="1" x14ac:dyDescent="0.3">
      <c r="B713" s="49"/>
      <c r="C713" s="49"/>
    </row>
    <row r="714" spans="2:3" ht="15.75" customHeight="1" x14ac:dyDescent="0.3">
      <c r="B714" s="49"/>
      <c r="C714" s="49"/>
    </row>
    <row r="715" spans="2:3" ht="15.75" customHeight="1" x14ac:dyDescent="0.3">
      <c r="B715" s="49"/>
      <c r="C715" s="49"/>
    </row>
    <row r="716" spans="2:3" ht="15.75" customHeight="1" x14ac:dyDescent="0.3">
      <c r="B716" s="49"/>
      <c r="C716" s="49"/>
    </row>
    <row r="717" spans="2:3" ht="15.75" customHeight="1" x14ac:dyDescent="0.3">
      <c r="B717" s="49"/>
      <c r="C717" s="49"/>
    </row>
    <row r="718" spans="2:3" ht="15.75" customHeight="1" x14ac:dyDescent="0.3">
      <c r="B718" s="49"/>
      <c r="C718" s="49"/>
    </row>
    <row r="719" spans="2:3" ht="15.75" customHeight="1" x14ac:dyDescent="0.3">
      <c r="B719" s="49"/>
      <c r="C719" s="49"/>
    </row>
    <row r="720" spans="2:3" ht="15.75" customHeight="1" x14ac:dyDescent="0.3">
      <c r="B720" s="49"/>
      <c r="C720" s="49"/>
    </row>
    <row r="721" spans="2:3" ht="15.75" customHeight="1" x14ac:dyDescent="0.3">
      <c r="B721" s="49"/>
      <c r="C721" s="49"/>
    </row>
    <row r="722" spans="2:3" ht="15.75" customHeight="1" x14ac:dyDescent="0.3">
      <c r="B722" s="49"/>
      <c r="C722" s="49"/>
    </row>
    <row r="723" spans="2:3" ht="15.75" customHeight="1" x14ac:dyDescent="0.3">
      <c r="B723" s="49"/>
      <c r="C723" s="49"/>
    </row>
    <row r="724" spans="2:3" ht="15.75" customHeight="1" x14ac:dyDescent="0.3">
      <c r="B724" s="49"/>
      <c r="C724" s="49"/>
    </row>
    <row r="725" spans="2:3" ht="15.75" customHeight="1" x14ac:dyDescent="0.3">
      <c r="B725" s="49"/>
      <c r="C725" s="49"/>
    </row>
    <row r="726" spans="2:3" ht="15.75" customHeight="1" x14ac:dyDescent="0.3">
      <c r="B726" s="49"/>
      <c r="C726" s="49"/>
    </row>
    <row r="727" spans="2:3" ht="15.75" customHeight="1" x14ac:dyDescent="0.3">
      <c r="B727" s="49"/>
      <c r="C727" s="49"/>
    </row>
    <row r="728" spans="2:3" ht="15.75" customHeight="1" x14ac:dyDescent="0.3">
      <c r="B728" s="49"/>
      <c r="C728" s="49"/>
    </row>
    <row r="729" spans="2:3" ht="15.75" customHeight="1" x14ac:dyDescent="0.3">
      <c r="B729" s="49"/>
      <c r="C729" s="49"/>
    </row>
    <row r="730" spans="2:3" ht="15.75" customHeight="1" x14ac:dyDescent="0.3">
      <c r="B730" s="49"/>
      <c r="C730" s="49"/>
    </row>
    <row r="731" spans="2:3" ht="15.75" customHeight="1" x14ac:dyDescent="0.3">
      <c r="B731" s="49"/>
      <c r="C731" s="49"/>
    </row>
    <row r="732" spans="2:3" ht="15.75" customHeight="1" x14ac:dyDescent="0.3">
      <c r="B732" s="49"/>
      <c r="C732" s="49"/>
    </row>
    <row r="733" spans="2:3" ht="15.75" customHeight="1" x14ac:dyDescent="0.3">
      <c r="B733" s="49"/>
      <c r="C733" s="49"/>
    </row>
    <row r="734" spans="2:3" ht="15.75" customHeight="1" x14ac:dyDescent="0.3">
      <c r="B734" s="49"/>
      <c r="C734" s="49"/>
    </row>
    <row r="735" spans="2:3" ht="15.75" customHeight="1" x14ac:dyDescent="0.3">
      <c r="B735" s="49"/>
      <c r="C735" s="49"/>
    </row>
    <row r="736" spans="2:3" ht="15.75" customHeight="1" x14ac:dyDescent="0.3">
      <c r="B736" s="49"/>
      <c r="C736" s="49"/>
    </row>
    <row r="737" spans="2:3" ht="15.75" customHeight="1" x14ac:dyDescent="0.3">
      <c r="B737" s="49"/>
      <c r="C737" s="49"/>
    </row>
    <row r="738" spans="2:3" ht="15.75" customHeight="1" x14ac:dyDescent="0.3">
      <c r="B738" s="49"/>
      <c r="C738" s="49"/>
    </row>
    <row r="739" spans="2:3" ht="15.75" customHeight="1" x14ac:dyDescent="0.3">
      <c r="B739" s="49"/>
      <c r="C739" s="49"/>
    </row>
    <row r="740" spans="2:3" ht="15.75" customHeight="1" x14ac:dyDescent="0.3">
      <c r="B740" s="49"/>
      <c r="C740" s="49"/>
    </row>
    <row r="741" spans="2:3" ht="15.75" customHeight="1" x14ac:dyDescent="0.3">
      <c r="B741" s="49"/>
      <c r="C741" s="49"/>
    </row>
    <row r="742" spans="2:3" ht="15.75" customHeight="1" x14ac:dyDescent="0.3">
      <c r="B742" s="49"/>
      <c r="C742" s="49"/>
    </row>
    <row r="743" spans="2:3" ht="15.75" customHeight="1" x14ac:dyDescent="0.3">
      <c r="B743" s="49"/>
      <c r="C743" s="49"/>
    </row>
    <row r="744" spans="2:3" ht="15.75" customHeight="1" x14ac:dyDescent="0.3">
      <c r="B744" s="49"/>
      <c r="C744" s="49"/>
    </row>
    <row r="745" spans="2:3" ht="15.75" customHeight="1" x14ac:dyDescent="0.3">
      <c r="B745" s="49"/>
      <c r="C745" s="49"/>
    </row>
    <row r="746" spans="2:3" ht="15.75" customHeight="1" x14ac:dyDescent="0.3">
      <c r="B746" s="49"/>
      <c r="C746" s="49"/>
    </row>
    <row r="747" spans="2:3" ht="15.75" customHeight="1" x14ac:dyDescent="0.3">
      <c r="B747" s="49"/>
      <c r="C747" s="49"/>
    </row>
    <row r="748" spans="2:3" ht="15.75" customHeight="1" x14ac:dyDescent="0.3">
      <c r="B748" s="49"/>
      <c r="C748" s="49"/>
    </row>
    <row r="749" spans="2:3" ht="15.75" customHeight="1" x14ac:dyDescent="0.3">
      <c r="B749" s="49"/>
      <c r="C749" s="49"/>
    </row>
    <row r="750" spans="2:3" ht="15.75" customHeight="1" x14ac:dyDescent="0.3">
      <c r="B750" s="49"/>
      <c r="C750" s="49"/>
    </row>
    <row r="751" spans="2:3" ht="15.75" customHeight="1" x14ac:dyDescent="0.3">
      <c r="B751" s="49"/>
      <c r="C751" s="49"/>
    </row>
    <row r="752" spans="2:3" ht="15.75" customHeight="1" x14ac:dyDescent="0.3">
      <c r="B752" s="49"/>
      <c r="C752" s="49"/>
    </row>
    <row r="753" spans="2:3" ht="15.75" customHeight="1" x14ac:dyDescent="0.3">
      <c r="B753" s="49"/>
      <c r="C753" s="49"/>
    </row>
    <row r="754" spans="2:3" ht="15.75" customHeight="1" x14ac:dyDescent="0.3">
      <c r="B754" s="49"/>
      <c r="C754" s="49"/>
    </row>
    <row r="755" spans="2:3" ht="15.75" customHeight="1" x14ac:dyDescent="0.3">
      <c r="B755" s="49"/>
      <c r="C755" s="49"/>
    </row>
    <row r="756" spans="2:3" ht="15.75" customHeight="1" x14ac:dyDescent="0.3">
      <c r="B756" s="49"/>
      <c r="C756" s="49"/>
    </row>
    <row r="757" spans="2:3" ht="15.75" customHeight="1" x14ac:dyDescent="0.3">
      <c r="B757" s="49"/>
      <c r="C757" s="49"/>
    </row>
    <row r="758" spans="2:3" ht="15.75" customHeight="1" x14ac:dyDescent="0.3">
      <c r="B758" s="49"/>
      <c r="C758" s="49"/>
    </row>
    <row r="759" spans="2:3" ht="15.75" customHeight="1" x14ac:dyDescent="0.3">
      <c r="B759" s="49"/>
      <c r="C759" s="49"/>
    </row>
    <row r="760" spans="2:3" ht="15.75" customHeight="1" x14ac:dyDescent="0.3">
      <c r="B760" s="49"/>
      <c r="C760" s="49"/>
    </row>
    <row r="761" spans="2:3" ht="15.75" customHeight="1" x14ac:dyDescent="0.3">
      <c r="B761" s="49"/>
      <c r="C761" s="49"/>
    </row>
    <row r="762" spans="2:3" ht="15.75" customHeight="1" x14ac:dyDescent="0.3">
      <c r="B762" s="49"/>
      <c r="C762" s="49"/>
    </row>
    <row r="763" spans="2:3" ht="15.75" customHeight="1" x14ac:dyDescent="0.3">
      <c r="B763" s="49"/>
      <c r="C763" s="49"/>
    </row>
    <row r="764" spans="2:3" ht="15.75" customHeight="1" x14ac:dyDescent="0.3">
      <c r="B764" s="49"/>
      <c r="C764" s="49"/>
    </row>
    <row r="765" spans="2:3" ht="15.75" customHeight="1" x14ac:dyDescent="0.3">
      <c r="B765" s="49"/>
      <c r="C765" s="49"/>
    </row>
    <row r="766" spans="2:3" ht="15.75" customHeight="1" x14ac:dyDescent="0.3">
      <c r="B766" s="49"/>
      <c r="C766" s="49"/>
    </row>
    <row r="767" spans="2:3" ht="15.75" customHeight="1" x14ac:dyDescent="0.3">
      <c r="B767" s="49"/>
      <c r="C767" s="49"/>
    </row>
    <row r="768" spans="2:3" ht="15.75" customHeight="1" x14ac:dyDescent="0.3">
      <c r="B768" s="49"/>
      <c r="C768" s="49"/>
    </row>
    <row r="769" spans="2:3" ht="15.75" customHeight="1" x14ac:dyDescent="0.3">
      <c r="B769" s="49"/>
      <c r="C769" s="49"/>
    </row>
    <row r="770" spans="2:3" ht="15.75" customHeight="1" x14ac:dyDescent="0.3">
      <c r="B770" s="49"/>
      <c r="C770" s="49"/>
    </row>
    <row r="771" spans="2:3" ht="15.75" customHeight="1" x14ac:dyDescent="0.3">
      <c r="B771" s="49"/>
      <c r="C771" s="49"/>
    </row>
    <row r="772" spans="2:3" ht="15.75" customHeight="1" x14ac:dyDescent="0.3">
      <c r="B772" s="49"/>
      <c r="C772" s="49"/>
    </row>
    <row r="773" spans="2:3" ht="15.75" customHeight="1" x14ac:dyDescent="0.3">
      <c r="B773" s="49"/>
      <c r="C773" s="49"/>
    </row>
    <row r="774" spans="2:3" ht="15.75" customHeight="1" x14ac:dyDescent="0.3">
      <c r="B774" s="49"/>
      <c r="C774" s="49"/>
    </row>
    <row r="775" spans="2:3" ht="15.75" customHeight="1" x14ac:dyDescent="0.3">
      <c r="B775" s="49"/>
      <c r="C775" s="49"/>
    </row>
    <row r="776" spans="2:3" ht="15.75" customHeight="1" x14ac:dyDescent="0.3">
      <c r="B776" s="49"/>
      <c r="C776" s="49"/>
    </row>
    <row r="777" spans="2:3" ht="15.75" customHeight="1" x14ac:dyDescent="0.3">
      <c r="B777" s="49"/>
      <c r="C777" s="49"/>
    </row>
    <row r="778" spans="2:3" ht="15.75" customHeight="1" x14ac:dyDescent="0.3">
      <c r="B778" s="49"/>
      <c r="C778" s="49"/>
    </row>
    <row r="779" spans="2:3" ht="15.75" customHeight="1" x14ac:dyDescent="0.3">
      <c r="B779" s="49"/>
      <c r="C779" s="49"/>
    </row>
    <row r="780" spans="2:3" ht="15.75" customHeight="1" x14ac:dyDescent="0.3">
      <c r="B780" s="49"/>
      <c r="C780" s="49"/>
    </row>
    <row r="781" spans="2:3" ht="15.75" customHeight="1" x14ac:dyDescent="0.3">
      <c r="B781" s="49"/>
      <c r="C781" s="49"/>
    </row>
    <row r="782" spans="2:3" ht="15.75" customHeight="1" x14ac:dyDescent="0.3">
      <c r="B782" s="49"/>
      <c r="C782" s="49"/>
    </row>
    <row r="783" spans="2:3" ht="15.75" customHeight="1" x14ac:dyDescent="0.3">
      <c r="B783" s="49"/>
      <c r="C783" s="49"/>
    </row>
    <row r="784" spans="2:3" ht="15.75" customHeight="1" x14ac:dyDescent="0.3">
      <c r="B784" s="49"/>
      <c r="C784" s="49"/>
    </row>
    <row r="785" spans="2:3" ht="15.75" customHeight="1" x14ac:dyDescent="0.3">
      <c r="B785" s="49"/>
      <c r="C785" s="49"/>
    </row>
    <row r="786" spans="2:3" ht="15.75" customHeight="1" x14ac:dyDescent="0.3">
      <c r="B786" s="49"/>
      <c r="C786" s="49"/>
    </row>
    <row r="787" spans="2:3" ht="15.75" customHeight="1" x14ac:dyDescent="0.3">
      <c r="B787" s="49"/>
      <c r="C787" s="49"/>
    </row>
    <row r="788" spans="2:3" ht="15.75" customHeight="1" x14ac:dyDescent="0.3">
      <c r="B788" s="49"/>
      <c r="C788" s="49"/>
    </row>
    <row r="789" spans="2:3" ht="15.75" customHeight="1" x14ac:dyDescent="0.3">
      <c r="B789" s="49"/>
      <c r="C789" s="49"/>
    </row>
    <row r="790" spans="2:3" ht="15.75" customHeight="1" x14ac:dyDescent="0.3">
      <c r="B790" s="49"/>
      <c r="C790" s="49"/>
    </row>
    <row r="791" spans="2:3" ht="15.75" customHeight="1" x14ac:dyDescent="0.3">
      <c r="B791" s="49"/>
      <c r="C791" s="49"/>
    </row>
    <row r="792" spans="2:3" ht="15.75" customHeight="1" x14ac:dyDescent="0.3">
      <c r="B792" s="49"/>
      <c r="C792" s="49"/>
    </row>
    <row r="793" spans="2:3" ht="15.75" customHeight="1" x14ac:dyDescent="0.3">
      <c r="B793" s="49"/>
      <c r="C793" s="49"/>
    </row>
    <row r="794" spans="2:3" ht="15.75" customHeight="1" x14ac:dyDescent="0.3">
      <c r="B794" s="49"/>
      <c r="C794" s="49"/>
    </row>
    <row r="795" spans="2:3" ht="15.75" customHeight="1" x14ac:dyDescent="0.3">
      <c r="B795" s="49"/>
      <c r="C795" s="49"/>
    </row>
    <row r="796" spans="2:3" ht="15.75" customHeight="1" x14ac:dyDescent="0.3">
      <c r="B796" s="49"/>
      <c r="C796" s="49"/>
    </row>
    <row r="797" spans="2:3" ht="15.75" customHeight="1" x14ac:dyDescent="0.3">
      <c r="B797" s="49"/>
      <c r="C797" s="49"/>
    </row>
    <row r="798" spans="2:3" ht="15.75" customHeight="1" x14ac:dyDescent="0.3">
      <c r="B798" s="49"/>
      <c r="C798" s="49"/>
    </row>
    <row r="799" spans="2:3" ht="15.75" customHeight="1" x14ac:dyDescent="0.3">
      <c r="B799" s="49"/>
      <c r="C799" s="49"/>
    </row>
    <row r="800" spans="2:3" ht="15.75" customHeight="1" x14ac:dyDescent="0.3">
      <c r="B800" s="49"/>
      <c r="C800" s="49"/>
    </row>
    <row r="801" spans="2:3" ht="15.75" customHeight="1" x14ac:dyDescent="0.3">
      <c r="B801" s="49"/>
      <c r="C801" s="49"/>
    </row>
    <row r="802" spans="2:3" ht="15.75" customHeight="1" x14ac:dyDescent="0.3">
      <c r="B802" s="49"/>
      <c r="C802" s="49"/>
    </row>
    <row r="803" spans="2:3" ht="15.75" customHeight="1" x14ac:dyDescent="0.3">
      <c r="B803" s="49"/>
      <c r="C803" s="49"/>
    </row>
    <row r="804" spans="2:3" ht="15.75" customHeight="1" x14ac:dyDescent="0.3">
      <c r="B804" s="49"/>
      <c r="C804" s="49"/>
    </row>
    <row r="805" spans="2:3" ht="15.75" customHeight="1" x14ac:dyDescent="0.3">
      <c r="B805" s="49"/>
      <c r="C805" s="49"/>
    </row>
    <row r="806" spans="2:3" ht="15.75" customHeight="1" x14ac:dyDescent="0.3">
      <c r="B806" s="49"/>
      <c r="C806" s="49"/>
    </row>
    <row r="807" spans="2:3" ht="15.75" customHeight="1" x14ac:dyDescent="0.3">
      <c r="B807" s="49"/>
      <c r="C807" s="49"/>
    </row>
    <row r="808" spans="2:3" ht="15.75" customHeight="1" x14ac:dyDescent="0.3">
      <c r="B808" s="49"/>
      <c r="C808" s="49"/>
    </row>
    <row r="809" spans="2:3" ht="15.75" customHeight="1" x14ac:dyDescent="0.3">
      <c r="B809" s="49"/>
      <c r="C809" s="49"/>
    </row>
    <row r="810" spans="2:3" ht="15.75" customHeight="1" x14ac:dyDescent="0.3">
      <c r="B810" s="49"/>
      <c r="C810" s="49"/>
    </row>
    <row r="811" spans="2:3" ht="15.75" customHeight="1" x14ac:dyDescent="0.3">
      <c r="B811" s="49"/>
      <c r="C811" s="49"/>
    </row>
    <row r="812" spans="2:3" ht="15.75" customHeight="1" x14ac:dyDescent="0.3">
      <c r="B812" s="49"/>
      <c r="C812" s="49"/>
    </row>
    <row r="813" spans="2:3" ht="15.75" customHeight="1" x14ac:dyDescent="0.3">
      <c r="B813" s="49"/>
      <c r="C813" s="49"/>
    </row>
    <row r="814" spans="2:3" ht="15.75" customHeight="1" x14ac:dyDescent="0.3">
      <c r="B814" s="49"/>
      <c r="C814" s="49"/>
    </row>
    <row r="815" spans="2:3" ht="15.75" customHeight="1" x14ac:dyDescent="0.3">
      <c r="B815" s="49"/>
      <c r="C815" s="49"/>
    </row>
    <row r="816" spans="2:3" ht="15.75" customHeight="1" x14ac:dyDescent="0.3">
      <c r="B816" s="49"/>
      <c r="C816" s="49"/>
    </row>
    <row r="817" spans="2:3" ht="15.75" customHeight="1" x14ac:dyDescent="0.3">
      <c r="B817" s="49"/>
      <c r="C817" s="49"/>
    </row>
    <row r="818" spans="2:3" ht="15.75" customHeight="1" x14ac:dyDescent="0.3">
      <c r="B818" s="49"/>
      <c r="C818" s="49"/>
    </row>
    <row r="819" spans="2:3" ht="15.75" customHeight="1" x14ac:dyDescent="0.3">
      <c r="B819" s="49"/>
      <c r="C819" s="49"/>
    </row>
    <row r="820" spans="2:3" ht="15.75" customHeight="1" x14ac:dyDescent="0.3">
      <c r="B820" s="49"/>
      <c r="C820" s="49"/>
    </row>
    <row r="821" spans="2:3" ht="15.75" customHeight="1" x14ac:dyDescent="0.3">
      <c r="B821" s="49"/>
      <c r="C821" s="49"/>
    </row>
    <row r="822" spans="2:3" ht="15.75" customHeight="1" x14ac:dyDescent="0.3">
      <c r="B822" s="49"/>
      <c r="C822" s="49"/>
    </row>
    <row r="823" spans="2:3" ht="15.75" customHeight="1" x14ac:dyDescent="0.3">
      <c r="B823" s="49"/>
      <c r="C823" s="49"/>
    </row>
    <row r="824" spans="2:3" ht="15.75" customHeight="1" x14ac:dyDescent="0.3">
      <c r="B824" s="49"/>
      <c r="C824" s="49"/>
    </row>
    <row r="825" spans="2:3" ht="15.75" customHeight="1" x14ac:dyDescent="0.3">
      <c r="B825" s="49"/>
      <c r="C825" s="49"/>
    </row>
    <row r="826" spans="2:3" ht="15.75" customHeight="1" x14ac:dyDescent="0.3">
      <c r="B826" s="49"/>
      <c r="C826" s="49"/>
    </row>
    <row r="827" spans="2:3" ht="15.75" customHeight="1" x14ac:dyDescent="0.3">
      <c r="B827" s="49"/>
      <c r="C827" s="49"/>
    </row>
    <row r="828" spans="2:3" ht="15.75" customHeight="1" x14ac:dyDescent="0.3">
      <c r="B828" s="49"/>
      <c r="C828" s="49"/>
    </row>
    <row r="829" spans="2:3" ht="15.75" customHeight="1" x14ac:dyDescent="0.3">
      <c r="B829" s="49"/>
      <c r="C829" s="49"/>
    </row>
    <row r="830" spans="2:3" ht="15.75" customHeight="1" x14ac:dyDescent="0.3">
      <c r="B830" s="49"/>
      <c r="C830" s="49"/>
    </row>
    <row r="831" spans="2:3" ht="15.75" customHeight="1" x14ac:dyDescent="0.3">
      <c r="B831" s="49"/>
      <c r="C831" s="49"/>
    </row>
    <row r="832" spans="2:3" ht="15.75" customHeight="1" x14ac:dyDescent="0.3">
      <c r="B832" s="49"/>
      <c r="C832" s="49"/>
    </row>
    <row r="833" spans="2:3" ht="15.75" customHeight="1" x14ac:dyDescent="0.3">
      <c r="B833" s="49"/>
      <c r="C833" s="49"/>
    </row>
    <row r="834" spans="2:3" ht="15.75" customHeight="1" x14ac:dyDescent="0.3">
      <c r="B834" s="49"/>
      <c r="C834" s="49"/>
    </row>
    <row r="835" spans="2:3" ht="15.75" customHeight="1" x14ac:dyDescent="0.3">
      <c r="B835" s="49"/>
      <c r="C835" s="49"/>
    </row>
    <row r="836" spans="2:3" ht="15.75" customHeight="1" x14ac:dyDescent="0.3">
      <c r="B836" s="49"/>
      <c r="C836" s="49"/>
    </row>
    <row r="837" spans="2:3" ht="15.75" customHeight="1" x14ac:dyDescent="0.3">
      <c r="B837" s="49"/>
      <c r="C837" s="49"/>
    </row>
    <row r="838" spans="2:3" ht="15.75" customHeight="1" x14ac:dyDescent="0.3">
      <c r="B838" s="49"/>
      <c r="C838" s="49"/>
    </row>
    <row r="839" spans="2:3" ht="15.75" customHeight="1" x14ac:dyDescent="0.3">
      <c r="B839" s="49"/>
      <c r="C839" s="49"/>
    </row>
    <row r="840" spans="2:3" ht="15.75" customHeight="1" x14ac:dyDescent="0.3">
      <c r="B840" s="49"/>
      <c r="C840" s="49"/>
    </row>
    <row r="841" spans="2:3" ht="15.75" customHeight="1" x14ac:dyDescent="0.3">
      <c r="B841" s="49"/>
      <c r="C841" s="49"/>
    </row>
    <row r="842" spans="2:3" ht="15.75" customHeight="1" x14ac:dyDescent="0.3">
      <c r="B842" s="49"/>
      <c r="C842" s="49"/>
    </row>
    <row r="843" spans="2:3" ht="15.75" customHeight="1" x14ac:dyDescent="0.3">
      <c r="B843" s="49"/>
      <c r="C843" s="49"/>
    </row>
    <row r="844" spans="2:3" ht="15.75" customHeight="1" x14ac:dyDescent="0.3">
      <c r="B844" s="49"/>
      <c r="C844" s="49"/>
    </row>
    <row r="845" spans="2:3" ht="15.75" customHeight="1" x14ac:dyDescent="0.3">
      <c r="B845" s="49"/>
      <c r="C845" s="49"/>
    </row>
    <row r="846" spans="2:3" ht="15.75" customHeight="1" x14ac:dyDescent="0.3">
      <c r="B846" s="49"/>
      <c r="C846" s="49"/>
    </row>
    <row r="847" spans="2:3" ht="15.75" customHeight="1" x14ac:dyDescent="0.3">
      <c r="B847" s="49"/>
      <c r="C847" s="49"/>
    </row>
    <row r="848" spans="2:3" ht="15.75" customHeight="1" x14ac:dyDescent="0.3">
      <c r="B848" s="49"/>
      <c r="C848" s="49"/>
    </row>
    <row r="849" spans="2:3" ht="15.75" customHeight="1" x14ac:dyDescent="0.3">
      <c r="B849" s="49"/>
      <c r="C849" s="49"/>
    </row>
    <row r="850" spans="2:3" ht="15.75" customHeight="1" x14ac:dyDescent="0.3">
      <c r="B850" s="49"/>
      <c r="C850" s="49"/>
    </row>
    <row r="851" spans="2:3" ht="15.75" customHeight="1" x14ac:dyDescent="0.3">
      <c r="B851" s="49"/>
      <c r="C851" s="49"/>
    </row>
    <row r="852" spans="2:3" ht="15.75" customHeight="1" x14ac:dyDescent="0.3">
      <c r="B852" s="49"/>
      <c r="C852" s="49"/>
    </row>
    <row r="853" spans="2:3" ht="15.75" customHeight="1" x14ac:dyDescent="0.3">
      <c r="B853" s="49"/>
      <c r="C853" s="49"/>
    </row>
    <row r="854" spans="2:3" ht="15.75" customHeight="1" x14ac:dyDescent="0.3">
      <c r="B854" s="49"/>
      <c r="C854" s="49"/>
    </row>
    <row r="855" spans="2:3" ht="15.75" customHeight="1" x14ac:dyDescent="0.3">
      <c r="B855" s="49"/>
      <c r="C855" s="49"/>
    </row>
    <row r="856" spans="2:3" ht="15.75" customHeight="1" x14ac:dyDescent="0.3">
      <c r="B856" s="49"/>
      <c r="C856" s="49"/>
    </row>
    <row r="857" spans="2:3" ht="15.75" customHeight="1" x14ac:dyDescent="0.3">
      <c r="B857" s="49"/>
      <c r="C857" s="49"/>
    </row>
    <row r="858" spans="2:3" ht="15.75" customHeight="1" x14ac:dyDescent="0.3">
      <c r="B858" s="49"/>
      <c r="C858" s="49"/>
    </row>
    <row r="859" spans="2:3" ht="15.75" customHeight="1" x14ac:dyDescent="0.3">
      <c r="B859" s="49"/>
      <c r="C859" s="49"/>
    </row>
    <row r="860" spans="2:3" ht="15.75" customHeight="1" x14ac:dyDescent="0.3">
      <c r="B860" s="49"/>
      <c r="C860" s="49"/>
    </row>
    <row r="861" spans="2:3" ht="15.75" customHeight="1" x14ac:dyDescent="0.3">
      <c r="B861" s="49"/>
      <c r="C861" s="49"/>
    </row>
    <row r="862" spans="2:3" ht="15.75" customHeight="1" x14ac:dyDescent="0.3">
      <c r="B862" s="49"/>
      <c r="C862" s="49"/>
    </row>
    <row r="863" spans="2:3" ht="15.75" customHeight="1" x14ac:dyDescent="0.3">
      <c r="B863" s="49"/>
      <c r="C863" s="49"/>
    </row>
    <row r="864" spans="2:3" ht="15.75" customHeight="1" x14ac:dyDescent="0.3">
      <c r="B864" s="49"/>
      <c r="C864" s="49"/>
    </row>
    <row r="865" spans="2:3" ht="15.75" customHeight="1" x14ac:dyDescent="0.3">
      <c r="B865" s="49"/>
      <c r="C865" s="49"/>
    </row>
    <row r="866" spans="2:3" ht="15.75" customHeight="1" x14ac:dyDescent="0.3">
      <c r="B866" s="49"/>
      <c r="C866" s="49"/>
    </row>
    <row r="867" spans="2:3" ht="15.75" customHeight="1" x14ac:dyDescent="0.3">
      <c r="B867" s="49"/>
      <c r="C867" s="49"/>
    </row>
    <row r="868" spans="2:3" ht="15.75" customHeight="1" x14ac:dyDescent="0.3">
      <c r="B868" s="49"/>
      <c r="C868" s="49"/>
    </row>
    <row r="869" spans="2:3" ht="15.75" customHeight="1" x14ac:dyDescent="0.3">
      <c r="B869" s="49"/>
      <c r="C869" s="49"/>
    </row>
    <row r="870" spans="2:3" ht="15.75" customHeight="1" x14ac:dyDescent="0.3">
      <c r="B870" s="49"/>
      <c r="C870" s="49"/>
    </row>
    <row r="871" spans="2:3" ht="15.75" customHeight="1" x14ac:dyDescent="0.3">
      <c r="B871" s="49"/>
      <c r="C871" s="49"/>
    </row>
    <row r="872" spans="2:3" ht="15.75" customHeight="1" x14ac:dyDescent="0.3">
      <c r="B872" s="49"/>
      <c r="C872" s="49"/>
    </row>
    <row r="873" spans="2:3" ht="15.75" customHeight="1" x14ac:dyDescent="0.3">
      <c r="B873" s="49"/>
      <c r="C873" s="49"/>
    </row>
    <row r="874" spans="2:3" ht="15.75" customHeight="1" x14ac:dyDescent="0.3">
      <c r="B874" s="49"/>
      <c r="C874" s="49"/>
    </row>
    <row r="875" spans="2:3" ht="15.75" customHeight="1" x14ac:dyDescent="0.3">
      <c r="B875" s="49"/>
      <c r="C875" s="49"/>
    </row>
    <row r="876" spans="2:3" ht="15.75" customHeight="1" x14ac:dyDescent="0.3">
      <c r="B876" s="49"/>
      <c r="C876" s="49"/>
    </row>
    <row r="877" spans="2:3" ht="15.75" customHeight="1" x14ac:dyDescent="0.3">
      <c r="B877" s="49"/>
      <c r="C877" s="49"/>
    </row>
    <row r="878" spans="2:3" ht="15.75" customHeight="1" x14ac:dyDescent="0.3">
      <c r="B878" s="49"/>
      <c r="C878" s="49"/>
    </row>
    <row r="879" spans="2:3" ht="15.75" customHeight="1" x14ac:dyDescent="0.3">
      <c r="B879" s="49"/>
      <c r="C879" s="49"/>
    </row>
    <row r="880" spans="2:3" ht="15.75" customHeight="1" x14ac:dyDescent="0.3">
      <c r="B880" s="49"/>
      <c r="C880" s="49"/>
    </row>
    <row r="881" spans="2:3" ht="15.75" customHeight="1" x14ac:dyDescent="0.3">
      <c r="B881" s="49"/>
      <c r="C881" s="49"/>
    </row>
    <row r="882" spans="2:3" ht="15.75" customHeight="1" x14ac:dyDescent="0.3">
      <c r="B882" s="49"/>
      <c r="C882" s="49"/>
    </row>
    <row r="883" spans="2:3" ht="15.75" customHeight="1" x14ac:dyDescent="0.3">
      <c r="B883" s="49"/>
      <c r="C883" s="49"/>
    </row>
    <row r="884" spans="2:3" ht="15.75" customHeight="1" x14ac:dyDescent="0.3">
      <c r="B884" s="49"/>
      <c r="C884" s="49"/>
    </row>
    <row r="885" spans="2:3" ht="15.75" customHeight="1" x14ac:dyDescent="0.3">
      <c r="B885" s="49"/>
      <c r="C885" s="49"/>
    </row>
    <row r="886" spans="2:3" ht="15.75" customHeight="1" x14ac:dyDescent="0.3">
      <c r="B886" s="49"/>
      <c r="C886" s="49"/>
    </row>
    <row r="887" spans="2:3" ht="15.75" customHeight="1" x14ac:dyDescent="0.3">
      <c r="B887" s="49"/>
      <c r="C887" s="49"/>
    </row>
    <row r="888" spans="2:3" ht="15.75" customHeight="1" x14ac:dyDescent="0.3">
      <c r="B888" s="49"/>
      <c r="C888" s="49"/>
    </row>
    <row r="889" spans="2:3" ht="15.75" customHeight="1" x14ac:dyDescent="0.3">
      <c r="B889" s="49"/>
      <c r="C889" s="49"/>
    </row>
    <row r="890" spans="2:3" ht="15.75" customHeight="1" x14ac:dyDescent="0.3">
      <c r="B890" s="49"/>
      <c r="C890" s="49"/>
    </row>
    <row r="891" spans="2:3" ht="15.75" customHeight="1" x14ac:dyDescent="0.3">
      <c r="B891" s="49"/>
      <c r="C891" s="49"/>
    </row>
    <row r="892" spans="2:3" ht="15.75" customHeight="1" x14ac:dyDescent="0.3">
      <c r="B892" s="49"/>
      <c r="C892" s="49"/>
    </row>
    <row r="893" spans="2:3" ht="15.75" customHeight="1" x14ac:dyDescent="0.3">
      <c r="B893" s="49"/>
      <c r="C893" s="49"/>
    </row>
    <row r="894" spans="2:3" ht="15.75" customHeight="1" x14ac:dyDescent="0.3">
      <c r="B894" s="49"/>
      <c r="C894" s="49"/>
    </row>
    <row r="895" spans="2:3" ht="15.75" customHeight="1" x14ac:dyDescent="0.3">
      <c r="B895" s="49"/>
      <c r="C895" s="49"/>
    </row>
    <row r="896" spans="2:3" ht="15.75" customHeight="1" x14ac:dyDescent="0.3">
      <c r="B896" s="49"/>
      <c r="C896" s="49"/>
    </row>
    <row r="897" spans="2:3" ht="15.75" customHeight="1" x14ac:dyDescent="0.3">
      <c r="B897" s="49"/>
      <c r="C897" s="49"/>
    </row>
    <row r="898" spans="2:3" ht="15.75" customHeight="1" x14ac:dyDescent="0.3">
      <c r="B898" s="49"/>
      <c r="C898" s="49"/>
    </row>
    <row r="899" spans="2:3" ht="15.75" customHeight="1" x14ac:dyDescent="0.3">
      <c r="B899" s="49"/>
      <c r="C899" s="49"/>
    </row>
    <row r="900" spans="2:3" ht="15.75" customHeight="1" x14ac:dyDescent="0.3">
      <c r="B900" s="49"/>
      <c r="C900" s="49"/>
    </row>
    <row r="901" spans="2:3" ht="15.75" customHeight="1" x14ac:dyDescent="0.3">
      <c r="B901" s="49"/>
      <c r="C901" s="49"/>
    </row>
    <row r="902" spans="2:3" ht="15.75" customHeight="1" x14ac:dyDescent="0.3">
      <c r="B902" s="49"/>
      <c r="C902" s="49"/>
    </row>
    <row r="903" spans="2:3" ht="15.75" customHeight="1" x14ac:dyDescent="0.3">
      <c r="B903" s="49"/>
      <c r="C903" s="49"/>
    </row>
    <row r="904" spans="2:3" ht="15.75" customHeight="1" x14ac:dyDescent="0.3">
      <c r="B904" s="49"/>
      <c r="C904" s="49"/>
    </row>
    <row r="905" spans="2:3" ht="15.75" customHeight="1" x14ac:dyDescent="0.3">
      <c r="B905" s="49"/>
      <c r="C905" s="49"/>
    </row>
    <row r="906" spans="2:3" ht="15.75" customHeight="1" x14ac:dyDescent="0.3">
      <c r="B906" s="49"/>
      <c r="C906" s="49"/>
    </row>
    <row r="907" spans="2:3" ht="15.75" customHeight="1" x14ac:dyDescent="0.3">
      <c r="B907" s="49"/>
      <c r="C907" s="49"/>
    </row>
    <row r="908" spans="2:3" ht="15.75" customHeight="1" x14ac:dyDescent="0.3">
      <c r="B908" s="49"/>
      <c r="C908" s="49"/>
    </row>
    <row r="909" spans="2:3" ht="15.75" customHeight="1" x14ac:dyDescent="0.3">
      <c r="B909" s="49"/>
      <c r="C909" s="49"/>
    </row>
    <row r="910" spans="2:3" ht="15.75" customHeight="1" x14ac:dyDescent="0.3">
      <c r="B910" s="49"/>
      <c r="C910" s="49"/>
    </row>
    <row r="911" spans="2:3" ht="15.75" customHeight="1" x14ac:dyDescent="0.3">
      <c r="B911" s="49"/>
      <c r="C911" s="49"/>
    </row>
    <row r="912" spans="2:3" ht="15.75" customHeight="1" x14ac:dyDescent="0.3">
      <c r="B912" s="49"/>
      <c r="C912" s="49"/>
    </row>
    <row r="913" spans="2:3" ht="15.75" customHeight="1" x14ac:dyDescent="0.3">
      <c r="B913" s="49"/>
      <c r="C913" s="49"/>
    </row>
    <row r="914" spans="2:3" ht="15.75" customHeight="1" x14ac:dyDescent="0.3">
      <c r="B914" s="49"/>
      <c r="C914" s="49"/>
    </row>
    <row r="915" spans="2:3" ht="15.75" customHeight="1" x14ac:dyDescent="0.3">
      <c r="B915" s="49"/>
      <c r="C915" s="49"/>
    </row>
    <row r="916" spans="2:3" ht="15.75" customHeight="1" x14ac:dyDescent="0.3">
      <c r="B916" s="49"/>
      <c r="C916" s="49"/>
    </row>
    <row r="917" spans="2:3" ht="15.75" customHeight="1" x14ac:dyDescent="0.3">
      <c r="B917" s="49"/>
      <c r="C917" s="49"/>
    </row>
    <row r="918" spans="2:3" ht="15.75" customHeight="1" x14ac:dyDescent="0.3">
      <c r="B918" s="49"/>
      <c r="C918" s="49"/>
    </row>
    <row r="919" spans="2:3" ht="15.75" customHeight="1" x14ac:dyDescent="0.3">
      <c r="B919" s="49"/>
      <c r="C919" s="49"/>
    </row>
    <row r="920" spans="2:3" ht="15.75" customHeight="1" x14ac:dyDescent="0.3">
      <c r="B920" s="49"/>
      <c r="C920" s="49"/>
    </row>
    <row r="921" spans="2:3" ht="15.75" customHeight="1" x14ac:dyDescent="0.3">
      <c r="B921" s="49"/>
      <c r="C921" s="49"/>
    </row>
    <row r="922" spans="2:3" ht="15.75" customHeight="1" x14ac:dyDescent="0.3">
      <c r="B922" s="49"/>
      <c r="C922" s="49"/>
    </row>
    <row r="923" spans="2:3" ht="15.75" customHeight="1" x14ac:dyDescent="0.3">
      <c r="B923" s="49"/>
      <c r="C923" s="49"/>
    </row>
    <row r="924" spans="2:3" ht="15.75" customHeight="1" x14ac:dyDescent="0.3">
      <c r="B924" s="49"/>
      <c r="C924" s="49"/>
    </row>
    <row r="925" spans="2:3" ht="15.75" customHeight="1" x14ac:dyDescent="0.3">
      <c r="B925" s="49"/>
      <c r="C925" s="49"/>
    </row>
    <row r="926" spans="2:3" ht="15.75" customHeight="1" x14ac:dyDescent="0.3">
      <c r="B926" s="49"/>
      <c r="C926" s="49"/>
    </row>
    <row r="927" spans="2:3" ht="15.75" customHeight="1" x14ac:dyDescent="0.3">
      <c r="B927" s="49"/>
      <c r="C927" s="49"/>
    </row>
    <row r="928" spans="2:3" ht="15.75" customHeight="1" x14ac:dyDescent="0.3">
      <c r="B928" s="49"/>
      <c r="C928" s="49"/>
    </row>
    <row r="929" spans="2:3" ht="15.75" customHeight="1" x14ac:dyDescent="0.3">
      <c r="B929" s="49"/>
      <c r="C929" s="49"/>
    </row>
    <row r="930" spans="2:3" ht="15.75" customHeight="1" x14ac:dyDescent="0.3">
      <c r="B930" s="49"/>
      <c r="C930" s="49"/>
    </row>
    <row r="931" spans="2:3" ht="15.75" customHeight="1" x14ac:dyDescent="0.3">
      <c r="B931" s="49"/>
      <c r="C931" s="49"/>
    </row>
    <row r="932" spans="2:3" ht="15.75" customHeight="1" x14ac:dyDescent="0.3">
      <c r="B932" s="49"/>
      <c r="C932" s="49"/>
    </row>
    <row r="933" spans="2:3" ht="15.75" customHeight="1" x14ac:dyDescent="0.3">
      <c r="B933" s="49"/>
      <c r="C933" s="49"/>
    </row>
    <row r="934" spans="2:3" ht="15.75" customHeight="1" x14ac:dyDescent="0.3">
      <c r="B934" s="49"/>
      <c r="C934" s="49"/>
    </row>
    <row r="935" spans="2:3" ht="15.75" customHeight="1" x14ac:dyDescent="0.3">
      <c r="B935" s="49"/>
      <c r="C935" s="49"/>
    </row>
    <row r="936" spans="2:3" ht="15.75" customHeight="1" x14ac:dyDescent="0.3">
      <c r="B936" s="49"/>
      <c r="C936" s="49"/>
    </row>
    <row r="937" spans="2:3" ht="15.75" customHeight="1" x14ac:dyDescent="0.3">
      <c r="B937" s="49"/>
      <c r="C937" s="49"/>
    </row>
    <row r="938" spans="2:3" ht="15.75" customHeight="1" x14ac:dyDescent="0.3">
      <c r="B938" s="49"/>
      <c r="C938" s="49"/>
    </row>
    <row r="939" spans="2:3" ht="15.75" customHeight="1" x14ac:dyDescent="0.3">
      <c r="B939" s="49"/>
      <c r="C939" s="49"/>
    </row>
    <row r="940" spans="2:3" ht="15.75" customHeight="1" x14ac:dyDescent="0.3">
      <c r="B940" s="49"/>
      <c r="C940" s="49"/>
    </row>
    <row r="941" spans="2:3" ht="15.75" customHeight="1" x14ac:dyDescent="0.3">
      <c r="B941" s="49"/>
      <c r="C941" s="49"/>
    </row>
    <row r="942" spans="2:3" ht="15.75" customHeight="1" x14ac:dyDescent="0.3">
      <c r="B942" s="49"/>
      <c r="C942" s="49"/>
    </row>
    <row r="943" spans="2:3" ht="15.75" customHeight="1" x14ac:dyDescent="0.3">
      <c r="B943" s="49"/>
      <c r="C943" s="49"/>
    </row>
    <row r="944" spans="2:3" ht="15.75" customHeight="1" x14ac:dyDescent="0.3">
      <c r="B944" s="49"/>
      <c r="C944" s="49"/>
    </row>
    <row r="945" spans="2:3" ht="15.75" customHeight="1" x14ac:dyDescent="0.3">
      <c r="B945" s="49"/>
      <c r="C945" s="49"/>
    </row>
    <row r="946" spans="2:3" ht="15.75" customHeight="1" x14ac:dyDescent="0.3">
      <c r="B946" s="49"/>
      <c r="C946" s="49"/>
    </row>
    <row r="947" spans="2:3" ht="15.75" customHeight="1" x14ac:dyDescent="0.3">
      <c r="B947" s="49"/>
      <c r="C947" s="49"/>
    </row>
    <row r="948" spans="2:3" ht="15.75" customHeight="1" x14ac:dyDescent="0.3">
      <c r="B948" s="49"/>
      <c r="C948" s="49"/>
    </row>
    <row r="949" spans="2:3" ht="15.75" customHeight="1" x14ac:dyDescent="0.3">
      <c r="B949" s="49"/>
      <c r="C949" s="49"/>
    </row>
    <row r="950" spans="2:3" ht="15.75" customHeight="1" x14ac:dyDescent="0.3">
      <c r="B950" s="49"/>
      <c r="C950" s="49"/>
    </row>
    <row r="951" spans="2:3" ht="15.75" customHeight="1" x14ac:dyDescent="0.3">
      <c r="B951" s="49"/>
      <c r="C951" s="49"/>
    </row>
    <row r="952" spans="2:3" ht="15.75" customHeight="1" x14ac:dyDescent="0.3">
      <c r="B952" s="49"/>
      <c r="C952" s="49"/>
    </row>
    <row r="953" spans="2:3" ht="15.75" customHeight="1" x14ac:dyDescent="0.3">
      <c r="B953" s="49"/>
      <c r="C953" s="49"/>
    </row>
    <row r="954" spans="2:3" ht="15.75" customHeight="1" x14ac:dyDescent="0.3">
      <c r="B954" s="49"/>
      <c r="C954" s="49"/>
    </row>
    <row r="955" spans="2:3" ht="15.75" customHeight="1" x14ac:dyDescent="0.3">
      <c r="B955" s="49"/>
      <c r="C955" s="49"/>
    </row>
    <row r="956" spans="2:3" ht="15.75" customHeight="1" x14ac:dyDescent="0.3">
      <c r="B956" s="49"/>
      <c r="C956" s="49"/>
    </row>
    <row r="957" spans="2:3" ht="15.75" customHeight="1" x14ac:dyDescent="0.3">
      <c r="B957" s="49"/>
      <c r="C957" s="49"/>
    </row>
    <row r="958" spans="2:3" ht="15.75" customHeight="1" x14ac:dyDescent="0.3">
      <c r="B958" s="49"/>
      <c r="C958" s="49"/>
    </row>
    <row r="959" spans="2:3" ht="15.75" customHeight="1" x14ac:dyDescent="0.3">
      <c r="B959" s="49"/>
      <c r="C959" s="49"/>
    </row>
    <row r="960" spans="2:3" ht="15.75" customHeight="1" x14ac:dyDescent="0.3">
      <c r="B960" s="49"/>
      <c r="C960" s="49"/>
    </row>
    <row r="961" spans="2:3" ht="15.75" customHeight="1" x14ac:dyDescent="0.3">
      <c r="B961" s="49"/>
      <c r="C961" s="49"/>
    </row>
    <row r="962" spans="2:3" ht="15.75" customHeight="1" x14ac:dyDescent="0.3">
      <c r="B962" s="49"/>
      <c r="C962" s="49"/>
    </row>
    <row r="963" spans="2:3" ht="15.75" customHeight="1" x14ac:dyDescent="0.3">
      <c r="B963" s="49"/>
      <c r="C963" s="49"/>
    </row>
    <row r="964" spans="2:3" ht="15.75" customHeight="1" x14ac:dyDescent="0.3">
      <c r="B964" s="49"/>
      <c r="C964" s="49"/>
    </row>
    <row r="965" spans="2:3" ht="15.75" customHeight="1" x14ac:dyDescent="0.3">
      <c r="B965" s="49"/>
      <c r="C965" s="49"/>
    </row>
    <row r="966" spans="2:3" ht="15.75" customHeight="1" x14ac:dyDescent="0.3">
      <c r="B966" s="49"/>
      <c r="C966" s="49"/>
    </row>
    <row r="967" spans="2:3" ht="15.75" customHeight="1" x14ac:dyDescent="0.3">
      <c r="B967" s="49"/>
      <c r="C967" s="49"/>
    </row>
    <row r="968" spans="2:3" ht="15.75" customHeight="1" x14ac:dyDescent="0.3">
      <c r="B968" s="49"/>
      <c r="C968" s="49"/>
    </row>
    <row r="969" spans="2:3" ht="15.75" customHeight="1" x14ac:dyDescent="0.3">
      <c r="B969" s="49"/>
      <c r="C969" s="49"/>
    </row>
    <row r="970" spans="2:3" ht="15.75" customHeight="1" x14ac:dyDescent="0.3">
      <c r="B970" s="49"/>
      <c r="C970" s="49"/>
    </row>
    <row r="971" spans="2:3" ht="15.75" customHeight="1" x14ac:dyDescent="0.3">
      <c r="B971" s="49"/>
      <c r="C971" s="49"/>
    </row>
    <row r="972" spans="2:3" ht="15.75" customHeight="1" x14ac:dyDescent="0.3">
      <c r="B972" s="49"/>
      <c r="C972" s="49"/>
    </row>
    <row r="973" spans="2:3" ht="15.75" customHeight="1" x14ac:dyDescent="0.3">
      <c r="B973" s="49"/>
      <c r="C973" s="49"/>
    </row>
    <row r="974" spans="2:3" ht="15.75" customHeight="1" x14ac:dyDescent="0.3">
      <c r="B974" s="49"/>
      <c r="C974" s="49"/>
    </row>
    <row r="975" spans="2:3" ht="15.75" customHeight="1" x14ac:dyDescent="0.3">
      <c r="B975" s="49"/>
      <c r="C975" s="49"/>
    </row>
    <row r="976" spans="2:3" ht="15.75" customHeight="1" x14ac:dyDescent="0.3">
      <c r="B976" s="49"/>
      <c r="C976" s="49"/>
    </row>
    <row r="977" spans="2:3" ht="15.75" customHeight="1" x14ac:dyDescent="0.3">
      <c r="B977" s="49"/>
      <c r="C977" s="49"/>
    </row>
    <row r="978" spans="2:3" ht="15.75" customHeight="1" x14ac:dyDescent="0.3">
      <c r="B978" s="49"/>
      <c r="C978" s="49"/>
    </row>
    <row r="979" spans="2:3" ht="15.75" customHeight="1" x14ac:dyDescent="0.3">
      <c r="B979" s="49"/>
      <c r="C979" s="49"/>
    </row>
    <row r="980" spans="2:3" ht="15.75" customHeight="1" x14ac:dyDescent="0.3">
      <c r="B980" s="49"/>
      <c r="C980" s="49"/>
    </row>
    <row r="981" spans="2:3" ht="15.75" customHeight="1" x14ac:dyDescent="0.3">
      <c r="B981" s="49"/>
      <c r="C981" s="49"/>
    </row>
    <row r="982" spans="2:3" ht="15.75" customHeight="1" x14ac:dyDescent="0.3">
      <c r="B982" s="49"/>
      <c r="C982" s="49"/>
    </row>
    <row r="983" spans="2:3" ht="15.75" customHeight="1" x14ac:dyDescent="0.3">
      <c r="B983" s="49"/>
      <c r="C983" s="49"/>
    </row>
    <row r="984" spans="2:3" ht="15.75" customHeight="1" x14ac:dyDescent="0.3">
      <c r="B984" s="49"/>
      <c r="C984" s="49"/>
    </row>
    <row r="985" spans="2:3" ht="15.75" customHeight="1" x14ac:dyDescent="0.3">
      <c r="B985" s="49"/>
      <c r="C985" s="49"/>
    </row>
    <row r="986" spans="2:3" ht="15.75" customHeight="1" x14ac:dyDescent="0.3">
      <c r="B986" s="49"/>
      <c r="C986" s="49"/>
    </row>
    <row r="987" spans="2:3" ht="15.75" customHeight="1" x14ac:dyDescent="0.3">
      <c r="B987" s="49"/>
      <c r="C987" s="49"/>
    </row>
    <row r="988" spans="2:3" ht="15.75" customHeight="1" x14ac:dyDescent="0.3">
      <c r="B988" s="49"/>
      <c r="C988" s="49"/>
    </row>
    <row r="989" spans="2:3" ht="15.75" customHeight="1" x14ac:dyDescent="0.3">
      <c r="B989" s="49"/>
      <c r="C989" s="49"/>
    </row>
    <row r="990" spans="2:3" ht="15.75" customHeight="1" x14ac:dyDescent="0.3">
      <c r="B990" s="49"/>
      <c r="C990" s="49"/>
    </row>
    <row r="991" spans="2:3" ht="15.75" customHeight="1" x14ac:dyDescent="0.3">
      <c r="B991" s="49"/>
      <c r="C991" s="49"/>
    </row>
    <row r="992" spans="2:3" ht="15.75" customHeight="1" x14ac:dyDescent="0.3">
      <c r="B992" s="49"/>
      <c r="C992" s="49"/>
    </row>
    <row r="993" spans="2:3" ht="15.75" customHeight="1" x14ac:dyDescent="0.3">
      <c r="B993" s="49"/>
      <c r="C993" s="49"/>
    </row>
    <row r="994" spans="2:3" ht="15.75" customHeight="1" x14ac:dyDescent="0.3">
      <c r="B994" s="49"/>
      <c r="C994" s="49"/>
    </row>
    <row r="995" spans="2:3" ht="15.75" customHeight="1" x14ac:dyDescent="0.3">
      <c r="B995" s="49"/>
      <c r="C995" s="49"/>
    </row>
    <row r="996" spans="2:3" ht="15.75" customHeight="1" x14ac:dyDescent="0.3">
      <c r="B996" s="49"/>
      <c r="C996" s="49"/>
    </row>
    <row r="997" spans="2:3" ht="15.75" customHeight="1" x14ac:dyDescent="0.3">
      <c r="B997" s="49"/>
      <c r="C997" s="49"/>
    </row>
    <row r="998" spans="2:3" ht="15.75" customHeight="1" x14ac:dyDescent="0.3">
      <c r="B998" s="49"/>
      <c r="C998" s="49"/>
    </row>
    <row r="999" spans="2:3" ht="15.75" customHeight="1" x14ac:dyDescent="0.3">
      <c r="B999" s="49"/>
      <c r="C999" s="49"/>
    </row>
    <row r="1000" spans="2:3" ht="15.75" customHeight="1" x14ac:dyDescent="0.3">
      <c r="B1000" s="49"/>
      <c r="C1000" s="49"/>
    </row>
  </sheetData>
  <mergeCells count="3">
    <mergeCell ref="A1:C1"/>
    <mergeCell ref="A2:C2"/>
    <mergeCell ref="A3:C3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001"/>
  <sheetViews>
    <sheetView topLeftCell="A43" workbookViewId="0">
      <selection activeCell="C11" sqref="C11"/>
    </sheetView>
  </sheetViews>
  <sheetFormatPr defaultColWidth="12.59765625" defaultRowHeight="15" customHeight="1" x14ac:dyDescent="0.25"/>
  <cols>
    <col min="1" max="1" width="14.69921875" style="31" customWidth="1"/>
    <col min="2" max="2" width="11.19921875" style="31" customWidth="1"/>
    <col min="3" max="3" width="24.3984375" style="31" customWidth="1"/>
    <col min="4" max="4" width="27.09765625" style="31" customWidth="1"/>
    <col min="5" max="5" width="23.5" style="31" customWidth="1"/>
    <col min="6" max="6" width="26.19921875" style="31" customWidth="1"/>
    <col min="7" max="10" width="17.19921875" style="31" customWidth="1"/>
    <col min="11" max="26" width="7.59765625" customWidth="1"/>
  </cols>
  <sheetData>
    <row r="1" spans="1:10" ht="14.4" x14ac:dyDescent="0.3">
      <c r="A1" s="102" t="s">
        <v>76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4.4" x14ac:dyDescent="0.3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4.4" x14ac:dyDescent="0.3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</row>
    <row r="4" spans="1:10" ht="14.4" x14ac:dyDescent="0.3">
      <c r="A4" s="30" t="s">
        <v>0</v>
      </c>
      <c r="B4" s="30" t="s">
        <v>1</v>
      </c>
      <c r="C4" s="30" t="s">
        <v>26</v>
      </c>
      <c r="D4" s="30" t="s">
        <v>27</v>
      </c>
      <c r="E4" s="30" t="s">
        <v>28</v>
      </c>
      <c r="F4" s="30" t="s">
        <v>29</v>
      </c>
      <c r="G4" s="30" t="s">
        <v>30</v>
      </c>
      <c r="H4" s="30" t="s">
        <v>31</v>
      </c>
      <c r="I4" s="30" t="s">
        <v>32</v>
      </c>
      <c r="J4" s="30" t="s">
        <v>33</v>
      </c>
    </row>
    <row r="5" spans="1:10" ht="15" customHeight="1" x14ac:dyDescent="0.25">
      <c r="A5" s="62">
        <v>17031010201</v>
      </c>
      <c r="B5" s="62">
        <v>3</v>
      </c>
      <c r="C5" s="62">
        <v>5</v>
      </c>
      <c r="D5" s="62">
        <v>8</v>
      </c>
      <c r="E5" s="62">
        <v>1</v>
      </c>
      <c r="F5" s="62">
        <v>5</v>
      </c>
      <c r="G5" s="62">
        <v>3</v>
      </c>
      <c r="H5" s="60"/>
      <c r="I5" s="60"/>
      <c r="J5" s="60"/>
    </row>
    <row r="6" spans="1:10" ht="15" customHeight="1" x14ac:dyDescent="0.25">
      <c r="A6" s="62">
        <v>17031010600</v>
      </c>
      <c r="B6" s="62">
        <v>3</v>
      </c>
      <c r="C6" s="62">
        <v>2</v>
      </c>
      <c r="D6" s="62">
        <v>8</v>
      </c>
      <c r="E6" s="62">
        <v>1</v>
      </c>
      <c r="F6" s="62">
        <v>5</v>
      </c>
      <c r="G6" s="62">
        <v>1</v>
      </c>
      <c r="H6" s="60"/>
      <c r="I6" s="60"/>
      <c r="J6" s="60"/>
    </row>
    <row r="7" spans="1:10" ht="15" customHeight="1" x14ac:dyDescent="0.25">
      <c r="A7" s="62">
        <v>17031010600</v>
      </c>
      <c r="B7" s="62">
        <v>3</v>
      </c>
      <c r="C7" s="62">
        <v>5</v>
      </c>
      <c r="D7" s="62">
        <v>8</v>
      </c>
      <c r="E7" s="62">
        <v>1</v>
      </c>
      <c r="F7" s="62">
        <v>5</v>
      </c>
      <c r="G7" s="62">
        <v>3</v>
      </c>
      <c r="H7" s="60"/>
      <c r="I7" s="60"/>
      <c r="J7" s="60"/>
    </row>
    <row r="8" spans="1:10" ht="15" customHeight="1" x14ac:dyDescent="0.25">
      <c r="A8" s="62">
        <v>17031010702</v>
      </c>
      <c r="B8" s="62">
        <v>3</v>
      </c>
      <c r="C8" s="62">
        <v>6</v>
      </c>
      <c r="D8" s="62">
        <v>8</v>
      </c>
      <c r="E8" s="62">
        <v>3</v>
      </c>
      <c r="F8" s="62">
        <v>5</v>
      </c>
      <c r="G8" s="62">
        <v>3</v>
      </c>
      <c r="H8" s="60"/>
      <c r="I8" s="60"/>
      <c r="J8" s="60"/>
    </row>
    <row r="9" spans="1:10" ht="15" customHeight="1" x14ac:dyDescent="0.25">
      <c r="A9" s="62">
        <v>17031020200</v>
      </c>
      <c r="B9" s="62">
        <v>3</v>
      </c>
      <c r="C9" s="62">
        <v>5</v>
      </c>
      <c r="D9" s="62">
        <v>8</v>
      </c>
      <c r="E9" s="62">
        <v>1</v>
      </c>
      <c r="F9" s="62">
        <v>5</v>
      </c>
      <c r="G9" s="62">
        <v>4</v>
      </c>
      <c r="H9" s="60"/>
      <c r="I9" s="60"/>
      <c r="J9" s="60"/>
    </row>
    <row r="10" spans="1:10" ht="15" customHeight="1" x14ac:dyDescent="0.25">
      <c r="A10" s="62">
        <v>17031020301</v>
      </c>
      <c r="B10" s="62">
        <v>3</v>
      </c>
      <c r="C10" s="62">
        <v>5</v>
      </c>
      <c r="D10" s="62">
        <v>5</v>
      </c>
      <c r="E10" s="62">
        <v>1</v>
      </c>
      <c r="F10" s="62">
        <v>2</v>
      </c>
      <c r="G10" s="62">
        <v>3</v>
      </c>
      <c r="H10" s="60"/>
      <c r="I10" s="60"/>
      <c r="J10" s="60"/>
    </row>
    <row r="11" spans="1:10" ht="15" customHeight="1" x14ac:dyDescent="0.25">
      <c r="A11" s="62">
        <v>17031020302</v>
      </c>
      <c r="B11" s="62">
        <v>3</v>
      </c>
      <c r="C11" s="62">
        <v>5</v>
      </c>
      <c r="D11" s="62">
        <v>8</v>
      </c>
      <c r="E11" s="62">
        <v>2</v>
      </c>
      <c r="F11" s="62">
        <v>5</v>
      </c>
      <c r="G11" s="62">
        <v>3</v>
      </c>
      <c r="H11" s="60"/>
      <c r="I11" s="60"/>
      <c r="J11" s="60"/>
    </row>
    <row r="12" spans="1:10" ht="15" customHeight="1" x14ac:dyDescent="0.25">
      <c r="A12" s="62">
        <v>17031020302</v>
      </c>
      <c r="B12" s="62">
        <v>3</v>
      </c>
      <c r="C12" s="62">
        <v>5</v>
      </c>
      <c r="D12" s="62">
        <v>8</v>
      </c>
      <c r="E12" s="62">
        <v>2</v>
      </c>
      <c r="F12" s="62">
        <v>5</v>
      </c>
      <c r="G12" s="62">
        <v>4</v>
      </c>
      <c r="H12" s="60"/>
      <c r="I12" s="60"/>
      <c r="J12" s="60"/>
    </row>
    <row r="13" spans="1:10" ht="15" customHeight="1" x14ac:dyDescent="0.25">
      <c r="A13" s="62">
        <v>17031020400</v>
      </c>
      <c r="B13" s="62">
        <v>3</v>
      </c>
      <c r="C13" s="62">
        <v>5</v>
      </c>
      <c r="D13" s="62">
        <v>5</v>
      </c>
      <c r="E13" s="62">
        <v>1</v>
      </c>
      <c r="F13" s="62">
        <v>2</v>
      </c>
      <c r="G13" s="62">
        <v>1</v>
      </c>
      <c r="H13" s="62">
        <v>4</v>
      </c>
      <c r="I13" s="60"/>
      <c r="J13" s="60"/>
    </row>
    <row r="14" spans="1:10" ht="15" customHeight="1" x14ac:dyDescent="0.25">
      <c r="A14" s="62">
        <v>17031020801</v>
      </c>
      <c r="B14" s="62">
        <v>3</v>
      </c>
      <c r="C14" s="62">
        <v>6</v>
      </c>
      <c r="D14" s="62">
        <v>8</v>
      </c>
      <c r="E14" s="62">
        <v>1</v>
      </c>
      <c r="F14" s="62">
        <v>5</v>
      </c>
      <c r="G14" s="62">
        <v>1</v>
      </c>
      <c r="H14" s="60"/>
      <c r="I14" s="60"/>
      <c r="J14" s="60"/>
    </row>
    <row r="15" spans="1:10" ht="15" customHeight="1" x14ac:dyDescent="0.25">
      <c r="A15" s="62">
        <v>17031020902</v>
      </c>
      <c r="B15" s="62">
        <v>3</v>
      </c>
      <c r="C15" s="62">
        <v>5</v>
      </c>
      <c r="D15" s="62">
        <v>5</v>
      </c>
      <c r="E15" s="62">
        <v>1</v>
      </c>
      <c r="F15" s="62">
        <v>2</v>
      </c>
      <c r="G15" s="62">
        <v>3</v>
      </c>
      <c r="H15" s="60"/>
      <c r="I15" s="60"/>
      <c r="J15" s="60"/>
    </row>
    <row r="16" spans="1:10" ht="15" customHeight="1" x14ac:dyDescent="0.25">
      <c r="A16" s="62">
        <v>17031030103</v>
      </c>
      <c r="B16" s="62">
        <v>3</v>
      </c>
      <c r="C16" s="62">
        <v>3</v>
      </c>
      <c r="D16" s="62">
        <v>3</v>
      </c>
      <c r="E16" s="62">
        <v>1</v>
      </c>
      <c r="F16" s="62">
        <v>2</v>
      </c>
      <c r="G16" s="62">
        <v>3</v>
      </c>
      <c r="H16" s="60"/>
      <c r="I16" s="60"/>
      <c r="J16" s="60"/>
    </row>
    <row r="17" spans="1:10" ht="15" customHeight="1" x14ac:dyDescent="0.25">
      <c r="A17" s="62">
        <v>17031030103</v>
      </c>
      <c r="B17" s="62">
        <v>3</v>
      </c>
      <c r="C17" s="62">
        <v>6</v>
      </c>
      <c r="D17" s="62">
        <v>8</v>
      </c>
      <c r="E17" s="62">
        <v>3</v>
      </c>
      <c r="F17" s="62">
        <v>5</v>
      </c>
      <c r="G17" s="62">
        <v>1</v>
      </c>
      <c r="H17" s="60"/>
      <c r="I17" s="60"/>
      <c r="J17" s="60"/>
    </row>
    <row r="18" spans="1:10" ht="15" customHeight="1" x14ac:dyDescent="0.25">
      <c r="A18" s="62">
        <v>17031030400</v>
      </c>
      <c r="B18" s="62">
        <v>3</v>
      </c>
      <c r="C18" s="62">
        <v>5</v>
      </c>
      <c r="D18" s="62">
        <v>5</v>
      </c>
      <c r="E18" s="62">
        <v>1</v>
      </c>
      <c r="F18" s="62">
        <v>2</v>
      </c>
      <c r="G18" s="62">
        <v>1</v>
      </c>
      <c r="H18" s="60"/>
      <c r="I18" s="60"/>
      <c r="J18" s="60"/>
    </row>
    <row r="19" spans="1:10" ht="15" customHeight="1" x14ac:dyDescent="0.25">
      <c r="A19" s="62">
        <v>17031030604</v>
      </c>
      <c r="B19" s="62">
        <v>3</v>
      </c>
      <c r="C19" s="62">
        <v>5</v>
      </c>
      <c r="D19" s="62">
        <v>8</v>
      </c>
      <c r="E19" s="62">
        <v>2</v>
      </c>
      <c r="F19" s="62">
        <v>5</v>
      </c>
      <c r="G19" s="62">
        <v>1</v>
      </c>
      <c r="H19" s="62">
        <v>6</v>
      </c>
      <c r="I19" s="60"/>
      <c r="J19" s="60"/>
    </row>
    <row r="20" spans="1:10" ht="15" customHeight="1" x14ac:dyDescent="0.25">
      <c r="A20" s="62">
        <v>17031030706</v>
      </c>
      <c r="B20" s="62">
        <v>3</v>
      </c>
      <c r="C20" s="62">
        <v>5</v>
      </c>
      <c r="D20" s="62">
        <v>8</v>
      </c>
      <c r="E20" s="62">
        <v>1</v>
      </c>
      <c r="F20" s="62">
        <v>5</v>
      </c>
      <c r="G20" s="62">
        <v>4</v>
      </c>
      <c r="H20" s="60"/>
      <c r="I20" s="60"/>
      <c r="J20" s="60"/>
    </row>
    <row r="21" spans="1:10" ht="15" customHeight="1" x14ac:dyDescent="0.25">
      <c r="A21" s="62">
        <v>17031030900</v>
      </c>
      <c r="B21" s="62">
        <v>3</v>
      </c>
      <c r="C21" s="62">
        <v>6</v>
      </c>
      <c r="D21" s="62">
        <v>8</v>
      </c>
      <c r="E21" s="62">
        <v>3</v>
      </c>
      <c r="F21" s="62">
        <v>5</v>
      </c>
      <c r="G21" s="62">
        <v>3</v>
      </c>
      <c r="H21" s="60"/>
      <c r="I21" s="60"/>
      <c r="J21" s="60"/>
    </row>
    <row r="22" spans="1:10" ht="15.75" customHeight="1" x14ac:dyDescent="0.25">
      <c r="A22" s="62">
        <v>17031030900</v>
      </c>
      <c r="B22" s="62">
        <v>3</v>
      </c>
      <c r="C22" s="62">
        <v>5</v>
      </c>
      <c r="D22" s="62">
        <v>8</v>
      </c>
      <c r="E22" s="62">
        <v>1</v>
      </c>
      <c r="F22" s="62">
        <v>5</v>
      </c>
      <c r="G22" s="62">
        <v>7</v>
      </c>
      <c r="H22" s="60"/>
      <c r="I22" s="60"/>
      <c r="J22" s="60"/>
    </row>
    <row r="23" spans="1:10" ht="15.75" customHeight="1" x14ac:dyDescent="0.25">
      <c r="A23" s="62">
        <v>17031031000</v>
      </c>
      <c r="B23" s="62">
        <v>3</v>
      </c>
      <c r="C23" s="62">
        <v>6</v>
      </c>
      <c r="D23" s="62">
        <v>6</v>
      </c>
      <c r="E23" s="62">
        <v>1</v>
      </c>
      <c r="F23" s="62">
        <v>2</v>
      </c>
      <c r="G23" s="62">
        <v>1</v>
      </c>
      <c r="H23" s="60"/>
      <c r="I23" s="60"/>
      <c r="J23" s="60"/>
    </row>
    <row r="24" spans="1:10" ht="15.75" customHeight="1" x14ac:dyDescent="0.25">
      <c r="A24" s="62">
        <v>17031031000</v>
      </c>
      <c r="B24" s="62">
        <v>3</v>
      </c>
      <c r="C24" s="62">
        <v>5</v>
      </c>
      <c r="D24" s="62">
        <v>5</v>
      </c>
      <c r="E24" s="62">
        <v>1</v>
      </c>
      <c r="F24" s="62">
        <v>2</v>
      </c>
      <c r="G24" s="62">
        <v>1</v>
      </c>
      <c r="H24" s="60"/>
      <c r="I24" s="60"/>
      <c r="J24" s="60"/>
    </row>
    <row r="25" spans="1:10" ht="15.75" customHeight="1" x14ac:dyDescent="0.25">
      <c r="A25" s="62">
        <v>17031031100</v>
      </c>
      <c r="B25" s="62">
        <v>3</v>
      </c>
      <c r="C25" s="62">
        <v>5</v>
      </c>
      <c r="D25" s="62">
        <v>8</v>
      </c>
      <c r="E25" s="62">
        <v>1</v>
      </c>
      <c r="F25" s="62">
        <v>5</v>
      </c>
      <c r="G25" s="62">
        <v>3</v>
      </c>
      <c r="H25" s="60"/>
      <c r="I25" s="60"/>
      <c r="J25" s="60"/>
    </row>
    <row r="26" spans="1:10" ht="15.75" customHeight="1" x14ac:dyDescent="0.25">
      <c r="A26" s="62">
        <v>17031031502</v>
      </c>
      <c r="B26" s="62">
        <v>3</v>
      </c>
      <c r="C26" s="62">
        <v>5</v>
      </c>
      <c r="D26" s="62">
        <v>8</v>
      </c>
      <c r="E26" s="62">
        <v>1</v>
      </c>
      <c r="F26" s="62">
        <v>5</v>
      </c>
      <c r="G26" s="62">
        <v>3</v>
      </c>
      <c r="H26" s="60"/>
      <c r="I26" s="60"/>
      <c r="J26" s="60"/>
    </row>
    <row r="27" spans="1:10" ht="15.75" customHeight="1" x14ac:dyDescent="0.25">
      <c r="A27" s="62">
        <v>17031040100</v>
      </c>
      <c r="B27" s="62">
        <v>3</v>
      </c>
      <c r="C27" s="62">
        <v>5</v>
      </c>
      <c r="D27" s="62">
        <v>5</v>
      </c>
      <c r="E27" s="62">
        <v>1</v>
      </c>
      <c r="F27" s="62">
        <v>2</v>
      </c>
      <c r="G27" s="62">
        <v>4</v>
      </c>
      <c r="H27" s="60"/>
      <c r="I27" s="60"/>
      <c r="J27" s="60"/>
    </row>
    <row r="28" spans="1:10" ht="15.75" customHeight="1" x14ac:dyDescent="0.25">
      <c r="A28" s="62">
        <v>17031040201</v>
      </c>
      <c r="B28" s="62">
        <v>3</v>
      </c>
      <c r="C28" s="62">
        <v>5</v>
      </c>
      <c r="D28" s="62">
        <v>5</v>
      </c>
      <c r="E28" s="62">
        <v>2</v>
      </c>
      <c r="F28" s="62">
        <v>1</v>
      </c>
      <c r="G28" s="62">
        <v>1</v>
      </c>
      <c r="H28" s="60"/>
      <c r="I28" s="60"/>
      <c r="J28" s="60"/>
    </row>
    <row r="29" spans="1:10" ht="15.75" customHeight="1" x14ac:dyDescent="0.25">
      <c r="A29" s="62">
        <v>17031040401</v>
      </c>
      <c r="B29" s="62">
        <v>3</v>
      </c>
      <c r="C29" s="62">
        <v>5</v>
      </c>
      <c r="D29" s="62">
        <v>8</v>
      </c>
      <c r="E29" s="62">
        <v>1</v>
      </c>
      <c r="F29" s="62">
        <v>5</v>
      </c>
      <c r="G29" s="62">
        <v>3</v>
      </c>
      <c r="H29" s="60"/>
      <c r="I29" s="60"/>
      <c r="J29" s="60"/>
    </row>
    <row r="30" spans="1:10" ht="15.75" customHeight="1" x14ac:dyDescent="0.25">
      <c r="A30" s="62">
        <v>17031040401</v>
      </c>
      <c r="B30" s="62">
        <v>3</v>
      </c>
      <c r="C30" s="62">
        <v>5</v>
      </c>
      <c r="D30" s="62">
        <v>5</v>
      </c>
      <c r="E30" s="62">
        <v>1</v>
      </c>
      <c r="F30" s="62">
        <v>1</v>
      </c>
      <c r="G30" s="62">
        <v>4</v>
      </c>
      <c r="H30" s="60"/>
      <c r="I30" s="60"/>
      <c r="J30" s="60"/>
    </row>
    <row r="31" spans="1:10" ht="15.75" customHeight="1" x14ac:dyDescent="0.25">
      <c r="A31" s="62">
        <v>17031050500</v>
      </c>
      <c r="B31" s="62">
        <v>3</v>
      </c>
      <c r="C31" s="62">
        <v>5</v>
      </c>
      <c r="D31" s="62">
        <v>8</v>
      </c>
      <c r="E31" s="62">
        <v>1</v>
      </c>
      <c r="F31" s="62">
        <v>5</v>
      </c>
      <c r="G31" s="62">
        <v>1</v>
      </c>
      <c r="H31" s="60"/>
      <c r="I31" s="60"/>
      <c r="J31" s="60"/>
    </row>
    <row r="32" spans="1:10" ht="15.75" customHeight="1" x14ac:dyDescent="0.25">
      <c r="A32" s="62">
        <v>17031051000</v>
      </c>
      <c r="B32" s="62">
        <v>3</v>
      </c>
      <c r="C32" s="62">
        <v>6</v>
      </c>
      <c r="D32" s="62">
        <v>8</v>
      </c>
      <c r="E32" s="62">
        <v>3</v>
      </c>
      <c r="F32" s="62">
        <v>5</v>
      </c>
      <c r="G32" s="62">
        <v>3</v>
      </c>
      <c r="H32" s="60"/>
      <c r="I32" s="60"/>
      <c r="J32" s="60"/>
    </row>
    <row r="33" spans="1:10" ht="15.75" customHeight="1" x14ac:dyDescent="0.25">
      <c r="A33" s="62">
        <v>17031051000</v>
      </c>
      <c r="B33" s="62">
        <v>3</v>
      </c>
      <c r="C33" s="62">
        <v>6</v>
      </c>
      <c r="D33" s="62">
        <v>8</v>
      </c>
      <c r="E33" s="62">
        <v>3</v>
      </c>
      <c r="F33" s="62">
        <v>5</v>
      </c>
      <c r="G33" s="62">
        <v>3</v>
      </c>
      <c r="H33" s="60"/>
      <c r="I33" s="60"/>
      <c r="J33" s="60"/>
    </row>
    <row r="34" spans="1:10" ht="15.75" customHeight="1" x14ac:dyDescent="0.25">
      <c r="A34" s="62">
        <v>17031060300</v>
      </c>
      <c r="B34" s="62">
        <v>3</v>
      </c>
      <c r="C34" s="62">
        <v>6</v>
      </c>
      <c r="D34" s="62">
        <v>8</v>
      </c>
      <c r="E34" s="62">
        <v>3</v>
      </c>
      <c r="F34" s="62">
        <v>5</v>
      </c>
      <c r="G34" s="62">
        <v>3</v>
      </c>
      <c r="H34" s="60"/>
      <c r="I34" s="60"/>
      <c r="J34" s="60"/>
    </row>
    <row r="35" spans="1:10" ht="15.75" customHeight="1" x14ac:dyDescent="0.25">
      <c r="A35" s="62">
        <v>17031060800</v>
      </c>
      <c r="B35" s="62">
        <v>3</v>
      </c>
      <c r="C35" s="62">
        <v>5</v>
      </c>
      <c r="D35" s="62">
        <v>5</v>
      </c>
      <c r="E35" s="62">
        <v>2</v>
      </c>
      <c r="F35" s="62">
        <v>1</v>
      </c>
      <c r="G35" s="62">
        <v>1</v>
      </c>
      <c r="H35" s="60"/>
      <c r="I35" s="60"/>
      <c r="J35" s="60"/>
    </row>
    <row r="36" spans="1:10" ht="15.75" customHeight="1" x14ac:dyDescent="0.25">
      <c r="A36" s="62">
        <v>17031060900</v>
      </c>
      <c r="B36" s="62">
        <v>3</v>
      </c>
      <c r="C36" s="62">
        <v>6</v>
      </c>
      <c r="D36" s="62">
        <v>8</v>
      </c>
      <c r="E36" s="62">
        <v>3</v>
      </c>
      <c r="F36" s="62">
        <v>5</v>
      </c>
      <c r="G36" s="62">
        <v>1</v>
      </c>
      <c r="H36" s="62">
        <v>9</v>
      </c>
      <c r="I36" s="62">
        <v>6</v>
      </c>
      <c r="J36" s="60"/>
    </row>
    <row r="37" spans="1:10" ht="15.75" customHeight="1" x14ac:dyDescent="0.25">
      <c r="A37" s="62">
        <v>17031060900</v>
      </c>
      <c r="B37" s="62">
        <v>3</v>
      </c>
      <c r="C37" s="62">
        <v>6</v>
      </c>
      <c r="D37" s="62">
        <v>6</v>
      </c>
      <c r="E37" s="62">
        <v>3</v>
      </c>
      <c r="F37" s="62">
        <v>3</v>
      </c>
      <c r="G37" s="62">
        <v>3</v>
      </c>
      <c r="H37" s="60"/>
      <c r="I37" s="60"/>
      <c r="J37" s="60"/>
    </row>
    <row r="38" spans="1:10" ht="15.75" customHeight="1" x14ac:dyDescent="0.25">
      <c r="A38" s="62">
        <v>17031060900</v>
      </c>
      <c r="B38" s="62">
        <v>3</v>
      </c>
      <c r="C38" s="62">
        <v>5</v>
      </c>
      <c r="D38" s="62">
        <v>8</v>
      </c>
      <c r="E38" s="62">
        <v>2</v>
      </c>
      <c r="F38" s="62">
        <v>5</v>
      </c>
      <c r="G38" s="62">
        <v>3</v>
      </c>
      <c r="H38" s="60"/>
      <c r="I38" s="60"/>
      <c r="J38" s="60"/>
    </row>
    <row r="39" spans="1:10" ht="15.75" customHeight="1" x14ac:dyDescent="0.25">
      <c r="A39" s="62">
        <v>17031060900</v>
      </c>
      <c r="B39" s="62">
        <v>3</v>
      </c>
      <c r="C39" s="62">
        <v>5</v>
      </c>
      <c r="D39" s="62">
        <v>5</v>
      </c>
      <c r="E39" s="62">
        <v>1</v>
      </c>
      <c r="F39" s="62">
        <v>2</v>
      </c>
      <c r="G39" s="62">
        <v>3</v>
      </c>
      <c r="H39" s="62">
        <v>1</v>
      </c>
      <c r="I39" s="60"/>
      <c r="J39" s="60"/>
    </row>
    <row r="40" spans="1:10" ht="15.75" customHeight="1" x14ac:dyDescent="0.25">
      <c r="A40" s="62">
        <v>17031060900</v>
      </c>
      <c r="B40" s="62">
        <v>3</v>
      </c>
      <c r="C40" s="62">
        <v>5</v>
      </c>
      <c r="D40" s="62">
        <v>5</v>
      </c>
      <c r="E40" s="62">
        <v>1</v>
      </c>
      <c r="F40" s="62">
        <v>2</v>
      </c>
      <c r="G40" s="62">
        <v>1</v>
      </c>
      <c r="H40" s="60"/>
      <c r="I40" s="60"/>
      <c r="J40" s="60"/>
    </row>
    <row r="41" spans="1:10" ht="15.75" customHeight="1" x14ac:dyDescent="0.25">
      <c r="A41" s="62">
        <v>17031060900</v>
      </c>
      <c r="B41" s="62">
        <v>3</v>
      </c>
      <c r="C41" s="62">
        <v>5</v>
      </c>
      <c r="D41" s="62">
        <v>8</v>
      </c>
      <c r="E41" s="62">
        <v>2</v>
      </c>
      <c r="F41" s="62">
        <v>5</v>
      </c>
      <c r="G41" s="62">
        <v>3</v>
      </c>
      <c r="H41" s="60"/>
      <c r="I41" s="60"/>
      <c r="J41" s="60"/>
    </row>
    <row r="42" spans="1:10" ht="15.75" customHeight="1" x14ac:dyDescent="0.25">
      <c r="A42" s="62">
        <v>17031061500</v>
      </c>
      <c r="B42" s="62">
        <v>3</v>
      </c>
      <c r="C42" s="62">
        <v>6</v>
      </c>
      <c r="D42" s="62">
        <v>6</v>
      </c>
      <c r="E42" s="62">
        <v>3</v>
      </c>
      <c r="F42" s="62">
        <v>3</v>
      </c>
      <c r="G42" s="62">
        <v>4</v>
      </c>
      <c r="H42" s="60"/>
      <c r="I42" s="60"/>
      <c r="J42" s="60"/>
    </row>
    <row r="43" spans="1:10" ht="15.75" customHeight="1" x14ac:dyDescent="0.25">
      <c r="A43" s="62">
        <v>17031062600</v>
      </c>
      <c r="B43" s="62">
        <v>3</v>
      </c>
      <c r="C43" s="62">
        <v>5</v>
      </c>
      <c r="D43" s="62">
        <v>5</v>
      </c>
      <c r="E43" s="62">
        <v>2</v>
      </c>
      <c r="F43" s="62">
        <v>1</v>
      </c>
      <c r="G43" s="62">
        <v>4</v>
      </c>
      <c r="H43" s="60"/>
      <c r="I43" s="60"/>
      <c r="J43" s="60"/>
    </row>
    <row r="44" spans="1:10" ht="15.75" customHeight="1" x14ac:dyDescent="0.25">
      <c r="A44" s="62">
        <v>17031070101</v>
      </c>
      <c r="B44" s="62">
        <v>3</v>
      </c>
      <c r="C44" s="62">
        <v>5</v>
      </c>
      <c r="D44" s="62">
        <v>5</v>
      </c>
      <c r="E44" s="62">
        <v>1</v>
      </c>
      <c r="F44" s="62">
        <v>2</v>
      </c>
      <c r="G44" s="62">
        <v>1</v>
      </c>
      <c r="H44" s="60"/>
      <c r="I44" s="60"/>
      <c r="J44" s="60"/>
    </row>
    <row r="45" spans="1:10" ht="15.75" customHeight="1" x14ac:dyDescent="0.25">
      <c r="A45" s="62">
        <v>17031070300</v>
      </c>
      <c r="B45" s="62">
        <v>3</v>
      </c>
      <c r="C45" s="62">
        <v>6</v>
      </c>
      <c r="D45" s="62">
        <v>8</v>
      </c>
      <c r="E45" s="62">
        <v>3</v>
      </c>
      <c r="F45" s="62">
        <v>5</v>
      </c>
      <c r="G45" s="62">
        <v>7</v>
      </c>
      <c r="H45" s="60"/>
      <c r="I45" s="60"/>
      <c r="J45" s="60"/>
    </row>
    <row r="46" spans="1:10" ht="15.75" customHeight="1" x14ac:dyDescent="0.25">
      <c r="A46" s="62">
        <v>17031070300</v>
      </c>
      <c r="B46" s="62">
        <v>3</v>
      </c>
      <c r="C46" s="62">
        <v>5</v>
      </c>
      <c r="D46" s="62">
        <v>8</v>
      </c>
      <c r="E46" s="62">
        <v>1</v>
      </c>
      <c r="F46" s="62">
        <v>5</v>
      </c>
      <c r="G46" s="62">
        <v>4</v>
      </c>
      <c r="H46" s="60"/>
      <c r="I46" s="60"/>
      <c r="J46" s="60"/>
    </row>
    <row r="47" spans="1:10" ht="15.75" customHeight="1" x14ac:dyDescent="0.25">
      <c r="A47" s="62">
        <v>17031070400</v>
      </c>
      <c r="B47" s="62">
        <v>3</v>
      </c>
      <c r="C47" s="62">
        <v>6</v>
      </c>
      <c r="D47" s="62">
        <v>8</v>
      </c>
      <c r="E47" s="62">
        <v>3</v>
      </c>
      <c r="F47" s="62">
        <v>5</v>
      </c>
      <c r="G47" s="62">
        <v>9</v>
      </c>
      <c r="H47" s="60"/>
      <c r="I47" s="60"/>
      <c r="J47" s="60"/>
    </row>
    <row r="48" spans="1:10" ht="15.75" customHeight="1" x14ac:dyDescent="0.25">
      <c r="A48" s="62">
        <v>17031070600</v>
      </c>
      <c r="B48" s="62">
        <v>3</v>
      </c>
      <c r="C48" s="62">
        <v>5</v>
      </c>
      <c r="D48" s="62">
        <v>5</v>
      </c>
      <c r="E48" s="62">
        <v>1</v>
      </c>
      <c r="F48" s="62">
        <v>2</v>
      </c>
      <c r="G48" s="62">
        <v>7</v>
      </c>
      <c r="H48" s="60"/>
      <c r="I48" s="60"/>
      <c r="J48" s="60"/>
    </row>
    <row r="49" spans="1:10" ht="15.75" customHeight="1" x14ac:dyDescent="0.25">
      <c r="A49" s="62">
        <v>17031150402</v>
      </c>
      <c r="B49" s="62">
        <v>3</v>
      </c>
      <c r="C49" s="62">
        <v>5</v>
      </c>
      <c r="D49" s="62">
        <v>8</v>
      </c>
      <c r="E49" s="62">
        <v>2</v>
      </c>
      <c r="F49" s="62">
        <v>5</v>
      </c>
      <c r="G49" s="62">
        <v>1</v>
      </c>
      <c r="H49" s="60"/>
      <c r="I49" s="60"/>
      <c r="J49" s="60"/>
    </row>
    <row r="50" spans="1:10" ht="15.75" customHeight="1" x14ac:dyDescent="0.25">
      <c r="A50" s="62">
        <v>17031150501</v>
      </c>
      <c r="B50" s="62">
        <v>3</v>
      </c>
      <c r="C50" s="62">
        <v>5</v>
      </c>
      <c r="D50" s="62">
        <v>5</v>
      </c>
      <c r="E50" s="62">
        <v>2</v>
      </c>
      <c r="F50" s="62">
        <v>1</v>
      </c>
      <c r="G50" s="62">
        <v>3</v>
      </c>
      <c r="H50" s="60"/>
      <c r="I50" s="60"/>
      <c r="J50" s="60"/>
    </row>
    <row r="51" spans="1:10" ht="15.75" customHeight="1" x14ac:dyDescent="0.25">
      <c r="A51" s="62">
        <v>17031150501</v>
      </c>
      <c r="B51" s="62">
        <v>3</v>
      </c>
      <c r="C51" s="62">
        <v>5</v>
      </c>
      <c r="D51" s="62">
        <v>8</v>
      </c>
      <c r="E51" s="62">
        <v>1</v>
      </c>
      <c r="F51" s="62">
        <v>5</v>
      </c>
      <c r="G51" s="62">
        <v>1</v>
      </c>
      <c r="H51" s="60"/>
      <c r="I51" s="60"/>
      <c r="J51" s="60"/>
    </row>
    <row r="52" spans="1:10" ht="15.75" customHeight="1" x14ac:dyDescent="0.25">
      <c r="A52" s="62">
        <v>17031150800</v>
      </c>
      <c r="B52" s="62">
        <v>3</v>
      </c>
      <c r="C52" s="62">
        <v>6</v>
      </c>
      <c r="D52" s="62">
        <v>6</v>
      </c>
      <c r="E52" s="62">
        <v>3</v>
      </c>
      <c r="F52" s="62">
        <v>3</v>
      </c>
      <c r="G52" s="62">
        <v>1</v>
      </c>
      <c r="H52" s="60"/>
      <c r="I52" s="60"/>
      <c r="J52" s="60"/>
    </row>
    <row r="53" spans="1:10" ht="15.75" customHeight="1" x14ac:dyDescent="0.25">
      <c r="A53" s="62">
        <v>17031151100</v>
      </c>
      <c r="B53" s="62">
        <v>3</v>
      </c>
      <c r="C53" s="62">
        <v>6</v>
      </c>
      <c r="D53" s="62">
        <v>8</v>
      </c>
      <c r="E53" s="62">
        <v>1</v>
      </c>
      <c r="F53" s="62">
        <v>5</v>
      </c>
      <c r="G53" s="62">
        <v>1</v>
      </c>
      <c r="H53" s="60"/>
      <c r="I53" s="60"/>
      <c r="J53" s="60"/>
    </row>
    <row r="54" spans="1:10" ht="15.75" customHeight="1" x14ac:dyDescent="0.25">
      <c r="A54" s="62">
        <v>17031151200</v>
      </c>
      <c r="B54" s="62">
        <v>3</v>
      </c>
      <c r="C54" s="62">
        <v>5</v>
      </c>
      <c r="D54" s="62">
        <v>5</v>
      </c>
      <c r="E54" s="62">
        <v>1</v>
      </c>
      <c r="F54" s="62">
        <v>2</v>
      </c>
      <c r="G54" s="62">
        <v>7</v>
      </c>
      <c r="H54" s="60"/>
      <c r="I54" s="60"/>
      <c r="J54" s="60"/>
    </row>
    <row r="55" spans="1:10" ht="15.75" customHeight="1" x14ac:dyDescent="0.25">
      <c r="A55" s="62">
        <v>17031151200</v>
      </c>
      <c r="B55" s="62">
        <v>3</v>
      </c>
      <c r="C55" s="62">
        <v>5</v>
      </c>
      <c r="D55" s="62">
        <v>8</v>
      </c>
      <c r="E55" s="62">
        <v>1</v>
      </c>
      <c r="F55" s="62">
        <v>5</v>
      </c>
      <c r="G55" s="62">
        <v>1</v>
      </c>
      <c r="H55" s="60"/>
      <c r="I55" s="60"/>
      <c r="J55" s="60"/>
    </row>
    <row r="56" spans="1:10" ht="15.75" customHeight="1" x14ac:dyDescent="0.25">
      <c r="A56" s="62">
        <v>17031160100</v>
      </c>
      <c r="B56" s="62">
        <v>3</v>
      </c>
      <c r="C56" s="62">
        <v>5</v>
      </c>
      <c r="D56" s="62">
        <v>8</v>
      </c>
      <c r="E56" s="62">
        <v>1</v>
      </c>
      <c r="F56" s="62">
        <v>5</v>
      </c>
      <c r="G56" s="62">
        <v>3</v>
      </c>
      <c r="H56" s="60"/>
      <c r="I56" s="60"/>
      <c r="J56" s="60"/>
    </row>
    <row r="57" spans="1:10" ht="15.75" customHeight="1" x14ac:dyDescent="0.25">
      <c r="A57" s="62">
        <v>17031160501</v>
      </c>
      <c r="B57" s="62">
        <v>3</v>
      </c>
      <c r="C57" s="62">
        <v>6</v>
      </c>
      <c r="D57" s="62">
        <v>8</v>
      </c>
      <c r="E57" s="62">
        <v>3</v>
      </c>
      <c r="F57" s="62">
        <v>5</v>
      </c>
      <c r="G57" s="62">
        <v>4</v>
      </c>
      <c r="H57" s="60"/>
      <c r="I57" s="60"/>
      <c r="J57" s="60"/>
    </row>
    <row r="58" spans="1:10" ht="15.75" customHeight="1" x14ac:dyDescent="0.25">
      <c r="A58" s="62">
        <v>17031160502</v>
      </c>
      <c r="B58" s="62">
        <v>3</v>
      </c>
      <c r="C58" s="62">
        <v>6</v>
      </c>
      <c r="D58" s="62">
        <v>8</v>
      </c>
      <c r="E58" s="62">
        <v>3</v>
      </c>
      <c r="F58" s="62">
        <v>5</v>
      </c>
      <c r="G58" s="62">
        <v>4</v>
      </c>
      <c r="H58" s="60"/>
      <c r="I58" s="60"/>
      <c r="J58" s="60"/>
    </row>
    <row r="59" spans="1:10" ht="15.75" customHeight="1" x14ac:dyDescent="0.25">
      <c r="A59" s="62">
        <v>17031160700</v>
      </c>
      <c r="B59" s="62">
        <v>3</v>
      </c>
      <c r="C59" s="62">
        <v>6</v>
      </c>
      <c r="D59" s="62">
        <v>6</v>
      </c>
      <c r="E59" s="62">
        <v>2</v>
      </c>
      <c r="F59" s="62">
        <v>2</v>
      </c>
      <c r="G59" s="62">
        <v>4</v>
      </c>
      <c r="H59" s="60"/>
      <c r="I59" s="60"/>
      <c r="J59" s="60"/>
    </row>
    <row r="60" spans="1:10" ht="15.75" customHeight="1" x14ac:dyDescent="0.25">
      <c r="A60" s="62">
        <v>17031160900</v>
      </c>
      <c r="B60" s="62">
        <v>3</v>
      </c>
      <c r="C60" s="62">
        <v>5</v>
      </c>
      <c r="D60" s="62">
        <v>2</v>
      </c>
      <c r="E60" s="62">
        <v>1</v>
      </c>
      <c r="F60" s="62">
        <v>1</v>
      </c>
      <c r="G60" s="62">
        <v>4</v>
      </c>
      <c r="H60" s="60"/>
      <c r="I60" s="60"/>
      <c r="J60" s="60"/>
    </row>
    <row r="61" spans="1:10" ht="15.75" customHeight="1" x14ac:dyDescent="0.25">
      <c r="A61" s="62">
        <v>17031161200</v>
      </c>
      <c r="B61" s="62">
        <v>3</v>
      </c>
      <c r="C61" s="62">
        <v>5</v>
      </c>
      <c r="D61" s="62">
        <v>5</v>
      </c>
      <c r="E61" s="62">
        <v>1</v>
      </c>
      <c r="F61" s="62">
        <v>2</v>
      </c>
      <c r="G61" s="62">
        <v>9</v>
      </c>
      <c r="H61" s="60"/>
      <c r="I61" s="60"/>
      <c r="J61" s="60"/>
    </row>
    <row r="62" spans="1:10" ht="15.75" customHeight="1" x14ac:dyDescent="0.25">
      <c r="A62" s="62">
        <v>17031161200</v>
      </c>
      <c r="B62" s="62">
        <v>3</v>
      </c>
      <c r="C62" s="62">
        <v>5</v>
      </c>
      <c r="D62" s="62">
        <v>5</v>
      </c>
      <c r="E62" s="62">
        <v>2</v>
      </c>
      <c r="F62" s="62">
        <v>1</v>
      </c>
      <c r="G62" s="62">
        <v>3</v>
      </c>
      <c r="H62" s="60"/>
      <c r="I62" s="60"/>
      <c r="J62" s="60"/>
    </row>
    <row r="63" spans="1:10" ht="15.75" customHeight="1" x14ac:dyDescent="0.25">
      <c r="A63" s="62">
        <v>17031170200</v>
      </c>
      <c r="B63" s="62">
        <v>3</v>
      </c>
      <c r="C63" s="62">
        <v>5</v>
      </c>
      <c r="D63" s="62">
        <v>8</v>
      </c>
      <c r="E63" s="62">
        <v>2</v>
      </c>
      <c r="F63" s="62">
        <v>5</v>
      </c>
      <c r="G63" s="62">
        <v>1</v>
      </c>
      <c r="H63" s="62">
        <v>3</v>
      </c>
      <c r="I63" s="62">
        <v>4</v>
      </c>
      <c r="J63" s="60"/>
    </row>
    <row r="64" spans="1:10" ht="15.75" customHeight="1" x14ac:dyDescent="0.25">
      <c r="A64" s="62">
        <v>17031170300</v>
      </c>
      <c r="B64" s="62">
        <v>3</v>
      </c>
      <c r="C64" s="62">
        <v>6</v>
      </c>
      <c r="D64" s="62">
        <v>8</v>
      </c>
      <c r="E64" s="62">
        <v>2</v>
      </c>
      <c r="F64" s="62">
        <v>5</v>
      </c>
      <c r="G64" s="62">
        <v>3</v>
      </c>
      <c r="H64" s="60"/>
      <c r="I64" s="60"/>
      <c r="J64" s="60"/>
    </row>
    <row r="65" spans="1:10" ht="15.75" customHeight="1" x14ac:dyDescent="0.25">
      <c r="A65" s="62">
        <v>17031170300</v>
      </c>
      <c r="B65" s="62">
        <v>3</v>
      </c>
      <c r="C65" s="62">
        <v>5</v>
      </c>
      <c r="D65" s="62">
        <v>8</v>
      </c>
      <c r="E65" s="62">
        <v>1</v>
      </c>
      <c r="F65" s="62">
        <v>5</v>
      </c>
      <c r="G65" s="62">
        <v>4</v>
      </c>
      <c r="H65" s="60"/>
      <c r="I65" s="60"/>
      <c r="J65" s="60"/>
    </row>
    <row r="66" spans="1:10" ht="15.75" customHeight="1" x14ac:dyDescent="0.25">
      <c r="A66" s="62">
        <v>17031170400</v>
      </c>
      <c r="B66" s="62">
        <v>3</v>
      </c>
      <c r="C66" s="62">
        <v>5</v>
      </c>
      <c r="D66" s="62">
        <v>5</v>
      </c>
      <c r="E66" s="62">
        <v>2</v>
      </c>
      <c r="F66" s="62">
        <v>2</v>
      </c>
      <c r="G66" s="62">
        <v>1</v>
      </c>
      <c r="H66" s="62">
        <v>5</v>
      </c>
      <c r="I66" s="60"/>
      <c r="J66" s="60"/>
    </row>
    <row r="67" spans="1:10" ht="15.75" customHeight="1" x14ac:dyDescent="0.25">
      <c r="A67" s="62">
        <v>17031170400</v>
      </c>
      <c r="B67" s="62">
        <v>3</v>
      </c>
      <c r="C67" s="62">
        <v>5</v>
      </c>
      <c r="D67" s="62">
        <v>8</v>
      </c>
      <c r="E67" s="62">
        <v>1</v>
      </c>
      <c r="F67" s="62">
        <v>5</v>
      </c>
      <c r="G67" s="62">
        <v>1</v>
      </c>
      <c r="H67" s="62">
        <v>6</v>
      </c>
      <c r="I67" s="62">
        <v>5</v>
      </c>
      <c r="J67" s="60"/>
    </row>
    <row r="68" spans="1:10" ht="15.75" customHeight="1" x14ac:dyDescent="0.25">
      <c r="A68" s="62">
        <v>17031170500</v>
      </c>
      <c r="B68" s="62">
        <v>3</v>
      </c>
      <c r="C68" s="62">
        <v>5</v>
      </c>
      <c r="D68" s="62">
        <v>5</v>
      </c>
      <c r="E68" s="62">
        <v>1</v>
      </c>
      <c r="F68" s="62">
        <v>2</v>
      </c>
      <c r="G68" s="62">
        <v>1</v>
      </c>
      <c r="H68" s="60"/>
      <c r="I68" s="60"/>
      <c r="J68" s="60"/>
    </row>
    <row r="69" spans="1:10" ht="15.75" customHeight="1" x14ac:dyDescent="0.25">
      <c r="A69" s="62">
        <v>17031170500</v>
      </c>
      <c r="B69" s="62">
        <v>3</v>
      </c>
      <c r="C69" s="62">
        <v>5</v>
      </c>
      <c r="D69" s="62">
        <v>8</v>
      </c>
      <c r="E69" s="62">
        <v>1</v>
      </c>
      <c r="F69" s="62">
        <v>5</v>
      </c>
      <c r="G69" s="62">
        <v>3</v>
      </c>
      <c r="H69" s="60"/>
      <c r="I69" s="60"/>
      <c r="J69" s="60"/>
    </row>
    <row r="70" spans="1:10" ht="15.75" customHeight="1" x14ac:dyDescent="0.25">
      <c r="A70" s="62">
        <v>17031170500</v>
      </c>
      <c r="B70" s="62">
        <v>3</v>
      </c>
      <c r="C70" s="62">
        <v>5</v>
      </c>
      <c r="D70" s="62">
        <v>8</v>
      </c>
      <c r="E70" s="62">
        <v>2</v>
      </c>
      <c r="F70" s="62">
        <v>5</v>
      </c>
      <c r="G70" s="62">
        <v>3</v>
      </c>
      <c r="H70" s="60"/>
      <c r="I70" s="60"/>
      <c r="J70" s="60"/>
    </row>
    <row r="71" spans="1:10" ht="15.75" customHeight="1" x14ac:dyDescent="0.25">
      <c r="A71" s="62">
        <v>17031170700</v>
      </c>
      <c r="B71" s="62">
        <v>3</v>
      </c>
      <c r="C71" s="62">
        <v>5</v>
      </c>
      <c r="D71" s="62">
        <v>8</v>
      </c>
      <c r="E71" s="62">
        <v>2</v>
      </c>
      <c r="F71" s="62">
        <v>5</v>
      </c>
      <c r="G71" s="62">
        <v>1</v>
      </c>
      <c r="H71" s="60"/>
      <c r="I71" s="60"/>
      <c r="J71" s="60"/>
    </row>
    <row r="72" spans="1:10" ht="15.75" customHeight="1" x14ac:dyDescent="0.25">
      <c r="A72" s="62">
        <v>17031170800</v>
      </c>
      <c r="B72" s="62">
        <v>3</v>
      </c>
      <c r="C72" s="62">
        <v>5</v>
      </c>
      <c r="D72" s="62">
        <v>8</v>
      </c>
      <c r="E72" s="62">
        <v>1</v>
      </c>
      <c r="F72" s="62">
        <v>5</v>
      </c>
      <c r="G72" s="62">
        <v>1</v>
      </c>
      <c r="H72" s="62">
        <v>4</v>
      </c>
      <c r="I72" s="60"/>
      <c r="J72" s="60"/>
    </row>
    <row r="73" spans="1:10" ht="15.75" customHeight="1" x14ac:dyDescent="0.25">
      <c r="A73" s="62">
        <v>17031170900</v>
      </c>
      <c r="B73" s="62">
        <v>3</v>
      </c>
      <c r="C73" s="62">
        <v>5</v>
      </c>
      <c r="D73" s="62">
        <v>8</v>
      </c>
      <c r="E73" s="62">
        <v>2</v>
      </c>
      <c r="F73" s="62">
        <v>5</v>
      </c>
      <c r="G73" s="62">
        <v>1</v>
      </c>
      <c r="H73" s="60"/>
      <c r="I73" s="60"/>
      <c r="J73" s="60"/>
    </row>
    <row r="74" spans="1:10" ht="15.75" customHeight="1" x14ac:dyDescent="0.25">
      <c r="A74" s="62">
        <v>17031171000</v>
      </c>
      <c r="B74" s="62">
        <v>3</v>
      </c>
      <c r="C74" s="62">
        <v>5</v>
      </c>
      <c r="D74" s="62">
        <v>5</v>
      </c>
      <c r="E74" s="62">
        <v>1</v>
      </c>
      <c r="F74" s="62">
        <v>2</v>
      </c>
      <c r="G74" s="62">
        <v>3</v>
      </c>
      <c r="H74" s="60"/>
      <c r="I74" s="60"/>
      <c r="J74" s="60"/>
    </row>
    <row r="75" spans="1:10" ht="15.75" customHeight="1" x14ac:dyDescent="0.25">
      <c r="A75" s="62">
        <v>17031171000</v>
      </c>
      <c r="B75" s="62">
        <v>3</v>
      </c>
      <c r="C75" s="62">
        <v>5</v>
      </c>
      <c r="D75" s="62">
        <v>8</v>
      </c>
      <c r="E75" s="62">
        <v>1</v>
      </c>
      <c r="F75" s="62">
        <v>5</v>
      </c>
      <c r="G75" s="62">
        <v>3</v>
      </c>
      <c r="H75" s="60"/>
      <c r="I75" s="60"/>
      <c r="J75" s="60"/>
    </row>
    <row r="76" spans="1:10" ht="15.75" customHeight="1" x14ac:dyDescent="0.25">
      <c r="A76" s="62">
        <v>17031171100</v>
      </c>
      <c r="B76" s="62">
        <v>3</v>
      </c>
      <c r="C76" s="62">
        <v>5</v>
      </c>
      <c r="D76" s="62">
        <v>8</v>
      </c>
      <c r="E76" s="62">
        <v>1</v>
      </c>
      <c r="F76" s="62">
        <v>5</v>
      </c>
      <c r="G76" s="62">
        <v>1</v>
      </c>
      <c r="H76" s="60"/>
      <c r="I76" s="60"/>
      <c r="J76" s="60"/>
    </row>
    <row r="77" spans="1:10" ht="15.75" customHeight="1" x14ac:dyDescent="0.25">
      <c r="A77" s="62">
        <v>17031171100</v>
      </c>
      <c r="B77" s="62">
        <v>3</v>
      </c>
      <c r="C77" s="62">
        <v>5</v>
      </c>
      <c r="D77" s="62">
        <v>5</v>
      </c>
      <c r="E77" s="62">
        <v>1</v>
      </c>
      <c r="F77" s="62">
        <v>2</v>
      </c>
      <c r="G77" s="62">
        <v>1</v>
      </c>
      <c r="H77" s="60"/>
      <c r="I77" s="60"/>
      <c r="J77" s="60"/>
    </row>
    <row r="78" spans="1:10" ht="15.75" customHeight="1" x14ac:dyDescent="0.25">
      <c r="A78" s="62">
        <v>17031171100</v>
      </c>
      <c r="B78" s="62">
        <v>3</v>
      </c>
      <c r="C78" s="62">
        <v>5</v>
      </c>
      <c r="D78" s="62">
        <v>8</v>
      </c>
      <c r="E78" s="62">
        <v>2</v>
      </c>
      <c r="F78" s="62">
        <v>5</v>
      </c>
      <c r="G78" s="62">
        <v>3</v>
      </c>
      <c r="H78" s="60"/>
      <c r="I78" s="60"/>
      <c r="J78" s="60"/>
    </row>
    <row r="79" spans="1:10" ht="15.75" customHeight="1" x14ac:dyDescent="0.25">
      <c r="A79" s="62">
        <v>17031180100</v>
      </c>
      <c r="B79" s="62">
        <v>3</v>
      </c>
      <c r="C79" s="62">
        <v>5</v>
      </c>
      <c r="D79" s="62">
        <v>8</v>
      </c>
      <c r="E79" s="62">
        <v>2</v>
      </c>
      <c r="F79" s="62">
        <v>5</v>
      </c>
      <c r="G79" s="62">
        <v>3</v>
      </c>
      <c r="H79" s="60"/>
      <c r="I79" s="60"/>
      <c r="J79" s="60"/>
    </row>
    <row r="80" spans="1:10" ht="15.75" customHeight="1" x14ac:dyDescent="0.25">
      <c r="A80" s="62">
        <v>17031180100</v>
      </c>
      <c r="B80" s="62">
        <v>3</v>
      </c>
      <c r="C80" s="62">
        <v>5</v>
      </c>
      <c r="D80" s="62">
        <v>8</v>
      </c>
      <c r="E80" s="62">
        <v>2</v>
      </c>
      <c r="F80" s="62">
        <v>5</v>
      </c>
      <c r="G80" s="62">
        <v>1</v>
      </c>
      <c r="H80" s="60"/>
      <c r="I80" s="60"/>
      <c r="J80" s="60"/>
    </row>
    <row r="81" spans="1:10" ht="15.75" customHeight="1" x14ac:dyDescent="0.25">
      <c r="A81" s="62">
        <v>17031190100</v>
      </c>
      <c r="B81" s="62">
        <v>3</v>
      </c>
      <c r="C81" s="62">
        <v>2</v>
      </c>
      <c r="D81" s="62">
        <v>2</v>
      </c>
      <c r="E81" s="62">
        <v>1</v>
      </c>
      <c r="F81" s="62">
        <v>2</v>
      </c>
      <c r="G81" s="62">
        <v>3</v>
      </c>
      <c r="H81" s="60"/>
      <c r="I81" s="60"/>
      <c r="J81" s="60"/>
    </row>
    <row r="82" spans="1:10" ht="15.75" customHeight="1" x14ac:dyDescent="0.25">
      <c r="A82" s="62">
        <v>17031190300</v>
      </c>
      <c r="B82" s="62">
        <v>3</v>
      </c>
      <c r="C82" s="62">
        <v>5</v>
      </c>
      <c r="D82" s="62">
        <v>5</v>
      </c>
      <c r="E82" s="62">
        <v>2</v>
      </c>
      <c r="F82" s="62">
        <v>1</v>
      </c>
      <c r="G82" s="62">
        <v>3</v>
      </c>
      <c r="H82" s="60"/>
      <c r="I82" s="60"/>
      <c r="J82" s="60"/>
    </row>
    <row r="83" spans="1:10" ht="15.75" customHeight="1" x14ac:dyDescent="0.25">
      <c r="A83" s="62">
        <v>17031190300</v>
      </c>
      <c r="B83" s="62">
        <v>3</v>
      </c>
      <c r="C83" s="62">
        <v>4</v>
      </c>
      <c r="D83" s="62">
        <v>8</v>
      </c>
      <c r="E83" s="62">
        <v>1</v>
      </c>
      <c r="F83" s="62">
        <v>5</v>
      </c>
      <c r="G83" s="62">
        <v>3</v>
      </c>
      <c r="H83" s="60"/>
      <c r="I83" s="60"/>
      <c r="J83" s="60"/>
    </row>
    <row r="84" spans="1:10" ht="15.75" customHeight="1" x14ac:dyDescent="0.25">
      <c r="A84" s="62">
        <v>17031190401</v>
      </c>
      <c r="B84" s="62">
        <v>3</v>
      </c>
      <c r="C84" s="62">
        <v>5</v>
      </c>
      <c r="D84" s="62">
        <v>5</v>
      </c>
      <c r="E84" s="62">
        <v>1</v>
      </c>
      <c r="F84" s="62">
        <v>2</v>
      </c>
      <c r="G84" s="62">
        <v>3</v>
      </c>
      <c r="H84" s="60"/>
      <c r="I84" s="60"/>
      <c r="J84" s="60"/>
    </row>
    <row r="85" spans="1:10" ht="15.75" customHeight="1" x14ac:dyDescent="0.25">
      <c r="A85" s="62">
        <v>17031190402</v>
      </c>
      <c r="B85" s="62">
        <v>3</v>
      </c>
      <c r="C85" s="62">
        <v>2</v>
      </c>
      <c r="D85" s="62">
        <v>8</v>
      </c>
      <c r="E85" s="62">
        <v>1</v>
      </c>
      <c r="F85" s="62">
        <v>5</v>
      </c>
      <c r="G85" s="62">
        <v>3</v>
      </c>
      <c r="H85" s="60"/>
      <c r="I85" s="60"/>
      <c r="J85" s="60"/>
    </row>
    <row r="86" spans="1:10" ht="15.75" customHeight="1" x14ac:dyDescent="0.25">
      <c r="A86" s="62">
        <v>17031190402</v>
      </c>
      <c r="B86" s="62">
        <v>3</v>
      </c>
      <c r="C86" s="62">
        <v>5</v>
      </c>
      <c r="D86" s="62">
        <v>5</v>
      </c>
      <c r="E86" s="62">
        <v>1</v>
      </c>
      <c r="F86" s="62">
        <v>2</v>
      </c>
      <c r="G86" s="62">
        <v>3</v>
      </c>
      <c r="H86" s="60"/>
      <c r="I86" s="60"/>
      <c r="J86" s="60"/>
    </row>
    <row r="87" spans="1:10" ht="15.75" customHeight="1" x14ac:dyDescent="0.25">
      <c r="A87" s="62">
        <v>17031190601</v>
      </c>
      <c r="B87" s="62">
        <v>3</v>
      </c>
      <c r="C87" s="62">
        <v>5</v>
      </c>
      <c r="D87" s="62">
        <v>8</v>
      </c>
      <c r="E87" s="62">
        <v>1</v>
      </c>
      <c r="F87" s="62">
        <v>5</v>
      </c>
      <c r="G87" s="62">
        <v>4</v>
      </c>
      <c r="H87" s="62">
        <v>1</v>
      </c>
      <c r="I87" s="60"/>
      <c r="J87" s="60"/>
    </row>
    <row r="88" spans="1:10" ht="15.75" customHeight="1" x14ac:dyDescent="0.25">
      <c r="A88" s="62">
        <v>17031190800</v>
      </c>
      <c r="B88" s="62">
        <v>3</v>
      </c>
      <c r="C88" s="62">
        <v>6</v>
      </c>
      <c r="D88" s="62">
        <v>8</v>
      </c>
      <c r="E88" s="62">
        <v>2</v>
      </c>
      <c r="F88" s="62">
        <v>5</v>
      </c>
      <c r="G88" s="62">
        <v>4</v>
      </c>
      <c r="H88" s="60"/>
      <c r="I88" s="60"/>
      <c r="J88" s="60"/>
    </row>
    <row r="89" spans="1:10" ht="15.75" customHeight="1" x14ac:dyDescent="0.25">
      <c r="A89" s="62">
        <v>17031190800</v>
      </c>
      <c r="B89" s="62">
        <v>3</v>
      </c>
      <c r="C89" s="62">
        <v>5</v>
      </c>
      <c r="D89" s="62">
        <v>5</v>
      </c>
      <c r="E89" s="62">
        <v>1</v>
      </c>
      <c r="F89" s="62">
        <v>2</v>
      </c>
      <c r="G89" s="62">
        <v>3</v>
      </c>
      <c r="H89" s="60"/>
      <c r="I89" s="60"/>
      <c r="J89" s="60"/>
    </row>
    <row r="90" spans="1:10" ht="15.75" customHeight="1" x14ac:dyDescent="0.25">
      <c r="A90" s="62">
        <v>17031191000</v>
      </c>
      <c r="B90" s="62">
        <v>3</v>
      </c>
      <c r="C90" s="62">
        <v>6</v>
      </c>
      <c r="D90" s="62">
        <v>8</v>
      </c>
      <c r="E90" s="62">
        <v>3</v>
      </c>
      <c r="F90" s="62">
        <v>5</v>
      </c>
      <c r="G90" s="62">
        <v>3</v>
      </c>
      <c r="H90" s="60"/>
      <c r="I90" s="60"/>
      <c r="J90" s="60"/>
    </row>
    <row r="91" spans="1:10" ht="15.75" customHeight="1" x14ac:dyDescent="0.25">
      <c r="A91" s="62">
        <v>17031191000</v>
      </c>
      <c r="B91" s="62">
        <v>3</v>
      </c>
      <c r="C91" s="62">
        <v>5</v>
      </c>
      <c r="D91" s="62">
        <v>8</v>
      </c>
      <c r="E91" s="62">
        <v>1</v>
      </c>
      <c r="F91" s="62">
        <v>5</v>
      </c>
      <c r="G91" s="62">
        <v>3</v>
      </c>
      <c r="H91" s="60"/>
      <c r="I91" s="60"/>
      <c r="J91" s="60"/>
    </row>
    <row r="92" spans="1:10" ht="15.75" customHeight="1" x14ac:dyDescent="0.25">
      <c r="A92" s="62">
        <v>17031191301</v>
      </c>
      <c r="B92" s="62">
        <v>3</v>
      </c>
      <c r="C92" s="62">
        <v>5</v>
      </c>
      <c r="D92" s="62">
        <v>5</v>
      </c>
      <c r="E92" s="62">
        <v>1</v>
      </c>
      <c r="F92" s="62">
        <v>2</v>
      </c>
      <c r="G92" s="62">
        <v>1</v>
      </c>
      <c r="H92" s="60"/>
      <c r="I92" s="60"/>
      <c r="J92" s="60"/>
    </row>
    <row r="93" spans="1:10" ht="15.75" customHeight="1" x14ac:dyDescent="0.25">
      <c r="A93" s="62">
        <v>17031191301</v>
      </c>
      <c r="B93" s="62">
        <v>3</v>
      </c>
      <c r="C93" s="62">
        <v>5</v>
      </c>
      <c r="D93" s="62">
        <v>8</v>
      </c>
      <c r="E93" s="62">
        <v>1</v>
      </c>
      <c r="F93" s="62">
        <v>5</v>
      </c>
      <c r="G93" s="62">
        <v>4</v>
      </c>
      <c r="H93" s="60"/>
      <c r="I93" s="60"/>
      <c r="J93" s="60"/>
    </row>
    <row r="94" spans="1:10" ht="15.75" customHeight="1" x14ac:dyDescent="0.25">
      <c r="A94" s="62">
        <v>17031191302</v>
      </c>
      <c r="B94" s="62">
        <v>3</v>
      </c>
      <c r="C94" s="62">
        <v>5</v>
      </c>
      <c r="D94" s="62">
        <v>8</v>
      </c>
      <c r="E94" s="62">
        <v>1</v>
      </c>
      <c r="F94" s="62">
        <v>5</v>
      </c>
      <c r="G94" s="62">
        <v>3</v>
      </c>
      <c r="H94" s="60"/>
      <c r="I94" s="60"/>
      <c r="J94" s="60"/>
    </row>
    <row r="95" spans="1:10" ht="15.75" customHeight="1" x14ac:dyDescent="0.25">
      <c r="A95" s="62">
        <v>17031200100</v>
      </c>
      <c r="B95" s="62">
        <v>3</v>
      </c>
      <c r="C95" s="62">
        <v>6</v>
      </c>
      <c r="D95" s="62">
        <v>8</v>
      </c>
      <c r="E95" s="62">
        <v>2</v>
      </c>
      <c r="F95" s="62">
        <v>5</v>
      </c>
      <c r="G95" s="62">
        <v>3</v>
      </c>
      <c r="H95" s="60"/>
      <c r="I95" s="60"/>
      <c r="J95" s="60"/>
    </row>
    <row r="96" spans="1:10" ht="15.75" customHeight="1" x14ac:dyDescent="0.25">
      <c r="A96" s="62">
        <v>17031200401</v>
      </c>
      <c r="B96" s="62">
        <v>3</v>
      </c>
      <c r="C96" s="62">
        <v>5</v>
      </c>
      <c r="D96" s="62">
        <v>8</v>
      </c>
      <c r="E96" s="62">
        <v>1</v>
      </c>
      <c r="F96" s="62">
        <v>5</v>
      </c>
      <c r="G96" s="62">
        <v>1</v>
      </c>
      <c r="H96" s="60"/>
      <c r="I96" s="60"/>
      <c r="J96" s="60"/>
    </row>
    <row r="97" spans="1:10" ht="15.75" customHeight="1" x14ac:dyDescent="0.25">
      <c r="A97" s="62">
        <v>17031200401</v>
      </c>
      <c r="B97" s="62">
        <v>3</v>
      </c>
      <c r="C97" s="62">
        <v>5</v>
      </c>
      <c r="D97" s="62">
        <v>5</v>
      </c>
      <c r="E97" s="62">
        <v>1</v>
      </c>
      <c r="F97" s="62">
        <v>2</v>
      </c>
      <c r="G97" s="62">
        <v>3</v>
      </c>
      <c r="H97" s="60"/>
      <c r="I97" s="60"/>
      <c r="J97" s="60"/>
    </row>
    <row r="98" spans="1:10" ht="15.75" customHeight="1" x14ac:dyDescent="0.25">
      <c r="A98" s="62">
        <v>17031200402</v>
      </c>
      <c r="B98" s="62">
        <v>3</v>
      </c>
      <c r="C98" s="62">
        <v>5</v>
      </c>
      <c r="D98" s="62">
        <v>8</v>
      </c>
      <c r="E98" s="62">
        <v>1</v>
      </c>
      <c r="F98" s="62">
        <v>5</v>
      </c>
      <c r="G98" s="62">
        <v>3</v>
      </c>
      <c r="H98" s="60"/>
      <c r="I98" s="60"/>
      <c r="J98" s="60"/>
    </row>
    <row r="99" spans="1:10" ht="15.75" customHeight="1" x14ac:dyDescent="0.25">
      <c r="A99" s="62">
        <v>17031210100</v>
      </c>
      <c r="B99" s="62">
        <v>3</v>
      </c>
      <c r="C99" s="62">
        <v>6</v>
      </c>
      <c r="D99" s="62">
        <v>6</v>
      </c>
      <c r="E99" s="62">
        <v>1</v>
      </c>
      <c r="F99" s="62">
        <v>2</v>
      </c>
      <c r="G99" s="62">
        <v>1</v>
      </c>
      <c r="H99" s="62">
        <v>2</v>
      </c>
      <c r="I99" s="60"/>
      <c r="J99" s="60"/>
    </row>
    <row r="100" spans="1:10" ht="15.75" customHeight="1" x14ac:dyDescent="0.25">
      <c r="A100" s="62">
        <v>17031210400</v>
      </c>
      <c r="B100" s="62">
        <v>3</v>
      </c>
      <c r="C100" s="62">
        <v>6</v>
      </c>
      <c r="D100" s="62">
        <v>8</v>
      </c>
      <c r="E100" s="62">
        <v>2</v>
      </c>
      <c r="F100" s="62">
        <v>5</v>
      </c>
      <c r="G100" s="62">
        <v>3</v>
      </c>
      <c r="H100" s="60"/>
      <c r="I100" s="60"/>
      <c r="J100" s="60"/>
    </row>
    <row r="101" spans="1:10" ht="15.75" customHeight="1" x14ac:dyDescent="0.25">
      <c r="A101" s="62">
        <v>17031210502</v>
      </c>
      <c r="B101" s="62">
        <v>3</v>
      </c>
      <c r="C101" s="62">
        <v>5</v>
      </c>
      <c r="D101" s="62">
        <v>8</v>
      </c>
      <c r="E101" s="62">
        <v>2</v>
      </c>
      <c r="F101" s="62">
        <v>5</v>
      </c>
      <c r="G101" s="62">
        <v>3</v>
      </c>
      <c r="H101" s="60"/>
      <c r="I101" s="60"/>
      <c r="J101" s="60"/>
    </row>
    <row r="102" spans="1:10" ht="15.75" customHeight="1" x14ac:dyDescent="0.25">
      <c r="A102" s="62">
        <v>17031210502</v>
      </c>
      <c r="B102" s="62">
        <v>3</v>
      </c>
      <c r="C102" s="62">
        <v>5</v>
      </c>
      <c r="D102" s="62">
        <v>8</v>
      </c>
      <c r="E102" s="62">
        <v>1</v>
      </c>
      <c r="F102" s="62">
        <v>5</v>
      </c>
      <c r="G102" s="62">
        <v>3</v>
      </c>
      <c r="H102" s="60"/>
      <c r="I102" s="60"/>
      <c r="J102" s="60"/>
    </row>
    <row r="103" spans="1:10" ht="15.75" customHeight="1" x14ac:dyDescent="0.25">
      <c r="A103" s="62">
        <v>17031210502</v>
      </c>
      <c r="B103" s="62">
        <v>3</v>
      </c>
      <c r="C103" s="62">
        <v>6</v>
      </c>
      <c r="D103" s="62">
        <v>8</v>
      </c>
      <c r="E103" s="62">
        <v>3</v>
      </c>
      <c r="F103" s="62">
        <v>5</v>
      </c>
      <c r="G103" s="62">
        <v>3</v>
      </c>
      <c r="H103" s="60"/>
      <c r="I103" s="60"/>
      <c r="J103" s="60"/>
    </row>
    <row r="104" spans="1:10" ht="15.75" customHeight="1" x14ac:dyDescent="0.25">
      <c r="A104" s="62">
        <v>17031210601</v>
      </c>
      <c r="B104" s="62">
        <v>3</v>
      </c>
      <c r="C104" s="62">
        <v>5</v>
      </c>
      <c r="D104" s="62">
        <v>5</v>
      </c>
      <c r="E104" s="62">
        <v>2</v>
      </c>
      <c r="F104" s="62">
        <v>1</v>
      </c>
      <c r="G104" s="62">
        <v>1</v>
      </c>
      <c r="H104" s="60"/>
      <c r="I104" s="60"/>
      <c r="J104" s="60"/>
    </row>
    <row r="105" spans="1:10" ht="15.75" customHeight="1" x14ac:dyDescent="0.25">
      <c r="A105" s="62">
        <v>17031210602</v>
      </c>
      <c r="B105" s="62">
        <v>3</v>
      </c>
      <c r="C105" s="62">
        <v>5</v>
      </c>
      <c r="D105" s="62">
        <v>8</v>
      </c>
      <c r="E105" s="62">
        <v>1</v>
      </c>
      <c r="F105" s="62">
        <v>5</v>
      </c>
      <c r="G105" s="62">
        <v>1</v>
      </c>
      <c r="H105" s="60"/>
      <c r="I105" s="60"/>
      <c r="J105" s="60"/>
    </row>
    <row r="106" spans="1:10" ht="15.75" customHeight="1" x14ac:dyDescent="0.25">
      <c r="A106" s="62">
        <v>17031220400</v>
      </c>
      <c r="B106" s="62">
        <v>3</v>
      </c>
      <c r="C106" s="62">
        <v>6</v>
      </c>
      <c r="D106" s="62">
        <v>8</v>
      </c>
      <c r="E106" s="62">
        <v>1</v>
      </c>
      <c r="F106" s="62">
        <v>5</v>
      </c>
      <c r="G106" s="62">
        <v>7</v>
      </c>
      <c r="H106" s="60"/>
      <c r="I106" s="60"/>
      <c r="J106" s="60"/>
    </row>
    <row r="107" spans="1:10" ht="15.75" customHeight="1" x14ac:dyDescent="0.25">
      <c r="A107" s="62">
        <v>17031220602</v>
      </c>
      <c r="B107" s="62">
        <v>3</v>
      </c>
      <c r="C107" s="62">
        <v>2</v>
      </c>
      <c r="D107" s="62">
        <v>8</v>
      </c>
      <c r="E107" s="62">
        <v>2</v>
      </c>
      <c r="F107" s="62">
        <v>5</v>
      </c>
      <c r="G107" s="62">
        <v>7</v>
      </c>
      <c r="H107" s="60"/>
      <c r="I107" s="60"/>
      <c r="J107" s="60"/>
    </row>
    <row r="108" spans="1:10" ht="15.75" customHeight="1" x14ac:dyDescent="0.25">
      <c r="A108" s="62">
        <v>17031220701</v>
      </c>
      <c r="B108" s="62">
        <v>3</v>
      </c>
      <c r="C108" s="62">
        <v>5</v>
      </c>
      <c r="D108" s="62">
        <v>8</v>
      </c>
      <c r="E108" s="62">
        <v>1</v>
      </c>
      <c r="F108" s="62">
        <v>5</v>
      </c>
      <c r="G108" s="62">
        <v>3</v>
      </c>
      <c r="H108" s="60"/>
      <c r="I108" s="60"/>
      <c r="J108" s="60"/>
    </row>
    <row r="109" spans="1:10" ht="15.75" customHeight="1" x14ac:dyDescent="0.25">
      <c r="A109" s="62">
        <v>17031220702</v>
      </c>
      <c r="B109" s="62">
        <v>3</v>
      </c>
      <c r="C109" s="62">
        <v>6</v>
      </c>
      <c r="D109" s="62">
        <v>6</v>
      </c>
      <c r="E109" s="62">
        <v>1</v>
      </c>
      <c r="F109" s="62">
        <v>2</v>
      </c>
      <c r="G109" s="62">
        <v>1</v>
      </c>
      <c r="H109" s="60"/>
      <c r="I109" s="60"/>
      <c r="J109" s="60"/>
    </row>
    <row r="110" spans="1:10" ht="15.75" customHeight="1" x14ac:dyDescent="0.25">
      <c r="A110" s="62">
        <v>17031220901</v>
      </c>
      <c r="B110" s="62">
        <v>3</v>
      </c>
      <c r="C110" s="62">
        <v>1</v>
      </c>
      <c r="D110" s="62">
        <v>1</v>
      </c>
      <c r="E110" s="62">
        <v>2</v>
      </c>
      <c r="F110" s="62">
        <v>2</v>
      </c>
      <c r="G110" s="62">
        <v>3</v>
      </c>
      <c r="H110" s="60"/>
      <c r="I110" s="60"/>
      <c r="J110" s="60"/>
    </row>
    <row r="111" spans="1:10" ht="15.75" customHeight="1" x14ac:dyDescent="0.25">
      <c r="A111" s="62">
        <v>17031220902</v>
      </c>
      <c r="B111" s="62">
        <v>3</v>
      </c>
      <c r="C111" s="62">
        <v>5</v>
      </c>
      <c r="D111" s="62">
        <v>8</v>
      </c>
      <c r="E111" s="62">
        <v>2</v>
      </c>
      <c r="F111" s="62">
        <v>5</v>
      </c>
      <c r="G111" s="62">
        <v>3</v>
      </c>
      <c r="H111" s="60"/>
      <c r="I111" s="60"/>
      <c r="J111" s="60"/>
    </row>
    <row r="112" spans="1:10" ht="15.75" customHeight="1" x14ac:dyDescent="0.25">
      <c r="A112" s="62">
        <v>17031220902</v>
      </c>
      <c r="B112" s="62">
        <v>3</v>
      </c>
      <c r="C112" s="62">
        <v>5</v>
      </c>
      <c r="D112" s="62">
        <v>8</v>
      </c>
      <c r="E112" s="62">
        <v>1</v>
      </c>
      <c r="F112" s="62">
        <v>5</v>
      </c>
      <c r="G112" s="62">
        <v>3</v>
      </c>
      <c r="H112" s="60"/>
      <c r="I112" s="60"/>
      <c r="J112" s="60"/>
    </row>
    <row r="113" spans="1:10" ht="15.75" customHeight="1" x14ac:dyDescent="0.25">
      <c r="A113" s="62">
        <v>17031221100</v>
      </c>
      <c r="B113" s="62">
        <v>3</v>
      </c>
      <c r="C113" s="62">
        <v>5</v>
      </c>
      <c r="D113" s="62">
        <v>8</v>
      </c>
      <c r="E113" s="62">
        <v>1</v>
      </c>
      <c r="F113" s="62">
        <v>5</v>
      </c>
      <c r="G113" s="62">
        <v>3</v>
      </c>
      <c r="H113" s="60"/>
      <c r="I113" s="60"/>
      <c r="J113" s="60"/>
    </row>
    <row r="114" spans="1:10" ht="15.75" customHeight="1" x14ac:dyDescent="0.25">
      <c r="A114" s="62">
        <v>17031221600</v>
      </c>
      <c r="B114" s="62">
        <v>3</v>
      </c>
      <c r="C114" s="62">
        <v>5</v>
      </c>
      <c r="D114" s="62">
        <v>5</v>
      </c>
      <c r="E114" s="62">
        <v>1</v>
      </c>
      <c r="F114" s="62">
        <v>2</v>
      </c>
      <c r="G114" s="62">
        <v>3</v>
      </c>
      <c r="H114" s="60"/>
      <c r="I114" s="60"/>
      <c r="J114" s="60"/>
    </row>
    <row r="115" spans="1:10" ht="15.75" customHeight="1" x14ac:dyDescent="0.25">
      <c r="A115" s="62">
        <v>17031221600</v>
      </c>
      <c r="B115" s="62">
        <v>3</v>
      </c>
      <c r="C115" s="62">
        <v>5</v>
      </c>
      <c r="D115" s="62">
        <v>5</v>
      </c>
      <c r="E115" s="62">
        <v>2</v>
      </c>
      <c r="F115" s="62">
        <v>1</v>
      </c>
      <c r="G115" s="62">
        <v>3</v>
      </c>
      <c r="H115" s="60"/>
      <c r="I115" s="60"/>
      <c r="J115" s="60"/>
    </row>
    <row r="116" spans="1:10" ht="15.75" customHeight="1" x14ac:dyDescent="0.25">
      <c r="A116" s="62">
        <v>17031222500</v>
      </c>
      <c r="B116" s="62">
        <v>3</v>
      </c>
      <c r="C116" s="62">
        <v>5</v>
      </c>
      <c r="D116" s="62">
        <v>5</v>
      </c>
      <c r="E116" s="62">
        <v>2</v>
      </c>
      <c r="F116" s="62">
        <v>1</v>
      </c>
      <c r="G116" s="62">
        <v>3</v>
      </c>
      <c r="H116" s="60"/>
      <c r="I116" s="60"/>
      <c r="J116" s="60"/>
    </row>
    <row r="117" spans="1:10" ht="15.75" customHeight="1" x14ac:dyDescent="0.25">
      <c r="A117" s="62">
        <v>17031222900</v>
      </c>
      <c r="B117" s="62">
        <v>3</v>
      </c>
      <c r="C117" s="62">
        <v>5</v>
      </c>
      <c r="D117" s="62">
        <v>5</v>
      </c>
      <c r="E117" s="62">
        <v>1</v>
      </c>
      <c r="F117" s="62">
        <v>2</v>
      </c>
      <c r="G117" s="62">
        <v>4</v>
      </c>
      <c r="H117" s="60"/>
      <c r="I117" s="60"/>
      <c r="J117" s="60"/>
    </row>
    <row r="118" spans="1:10" ht="15.75" customHeight="1" x14ac:dyDescent="0.25">
      <c r="A118" s="62">
        <v>17031230400</v>
      </c>
      <c r="B118" s="62">
        <v>3</v>
      </c>
      <c r="C118" s="62">
        <v>5</v>
      </c>
      <c r="D118" s="62">
        <v>8</v>
      </c>
      <c r="E118" s="62">
        <v>2</v>
      </c>
      <c r="F118" s="62">
        <v>5</v>
      </c>
      <c r="G118" s="62">
        <v>3</v>
      </c>
      <c r="H118" s="60"/>
      <c r="I118" s="60"/>
      <c r="J118" s="60"/>
    </row>
    <row r="119" spans="1:10" ht="15.75" customHeight="1" x14ac:dyDescent="0.25">
      <c r="A119" s="62">
        <v>17031230500</v>
      </c>
      <c r="B119" s="62">
        <v>3</v>
      </c>
      <c r="C119" s="62">
        <v>5</v>
      </c>
      <c r="D119" s="62">
        <v>5</v>
      </c>
      <c r="E119" s="62">
        <v>1</v>
      </c>
      <c r="F119" s="62">
        <v>2</v>
      </c>
      <c r="G119" s="62">
        <v>3</v>
      </c>
      <c r="H119" s="60"/>
      <c r="I119" s="60"/>
      <c r="J119" s="60"/>
    </row>
    <row r="120" spans="1:10" ht="15.75" customHeight="1" x14ac:dyDescent="0.25">
      <c r="A120" s="62">
        <v>17031230600</v>
      </c>
      <c r="B120" s="62">
        <v>3</v>
      </c>
      <c r="C120" s="62">
        <v>5</v>
      </c>
      <c r="D120" s="62">
        <v>5</v>
      </c>
      <c r="E120" s="62">
        <v>1</v>
      </c>
      <c r="F120" s="62">
        <v>2</v>
      </c>
      <c r="G120" s="62">
        <v>3</v>
      </c>
      <c r="H120" s="60"/>
      <c r="I120" s="60"/>
      <c r="J120" s="60"/>
    </row>
    <row r="121" spans="1:10" ht="15.75" customHeight="1" x14ac:dyDescent="0.25">
      <c r="A121" s="62">
        <v>17031230700</v>
      </c>
      <c r="B121" s="62">
        <v>3</v>
      </c>
      <c r="C121" s="62">
        <v>5</v>
      </c>
      <c r="D121" s="62">
        <v>8</v>
      </c>
      <c r="E121" s="62">
        <v>1</v>
      </c>
      <c r="F121" s="62">
        <v>5</v>
      </c>
      <c r="G121" s="62">
        <v>1</v>
      </c>
      <c r="H121" s="60"/>
      <c r="I121" s="60"/>
      <c r="J121" s="60"/>
    </row>
    <row r="122" spans="1:10" ht="15.75" customHeight="1" x14ac:dyDescent="0.25">
      <c r="A122" s="62">
        <v>17031230700</v>
      </c>
      <c r="B122" s="62">
        <v>3</v>
      </c>
      <c r="C122" s="62">
        <v>5</v>
      </c>
      <c r="D122" s="62">
        <v>8</v>
      </c>
      <c r="E122" s="62">
        <v>1</v>
      </c>
      <c r="F122" s="62">
        <v>5</v>
      </c>
      <c r="G122" s="62">
        <v>1</v>
      </c>
      <c r="H122" s="60"/>
      <c r="I122" s="60"/>
      <c r="J122" s="60"/>
    </row>
    <row r="123" spans="1:10" ht="15.75" customHeight="1" x14ac:dyDescent="0.25">
      <c r="A123" s="62">
        <v>17031230700</v>
      </c>
      <c r="B123" s="62">
        <v>3</v>
      </c>
      <c r="C123" s="62">
        <v>5</v>
      </c>
      <c r="D123" s="62">
        <v>5</v>
      </c>
      <c r="E123" s="62">
        <v>1</v>
      </c>
      <c r="F123" s="62">
        <v>2</v>
      </c>
      <c r="G123" s="62">
        <v>4</v>
      </c>
      <c r="H123" s="62">
        <v>1</v>
      </c>
      <c r="I123" s="60"/>
      <c r="J123" s="60"/>
    </row>
    <row r="124" spans="1:10" ht="15.75" customHeight="1" x14ac:dyDescent="0.25">
      <c r="A124" s="62">
        <v>17031230900</v>
      </c>
      <c r="B124" s="62">
        <v>3</v>
      </c>
      <c r="C124" s="62">
        <v>5</v>
      </c>
      <c r="D124" s="62">
        <v>5</v>
      </c>
      <c r="E124" s="62">
        <v>2</v>
      </c>
      <c r="F124" s="62">
        <v>1</v>
      </c>
      <c r="G124" s="62">
        <v>4</v>
      </c>
      <c r="H124" s="60"/>
      <c r="I124" s="60"/>
      <c r="J124" s="60"/>
    </row>
    <row r="125" spans="1:10" ht="15.75" customHeight="1" x14ac:dyDescent="0.25">
      <c r="A125" s="62">
        <v>17031231200</v>
      </c>
      <c r="B125" s="62">
        <v>3</v>
      </c>
      <c r="C125" s="62">
        <v>5</v>
      </c>
      <c r="D125" s="62">
        <v>8</v>
      </c>
      <c r="E125" s="62">
        <v>1</v>
      </c>
      <c r="F125" s="62">
        <v>5</v>
      </c>
      <c r="G125" s="62">
        <v>1</v>
      </c>
      <c r="H125" s="60"/>
      <c r="I125" s="60"/>
      <c r="J125" s="60"/>
    </row>
    <row r="126" spans="1:10" ht="15.75" customHeight="1" x14ac:dyDescent="0.25">
      <c r="A126" s="62">
        <v>17031231500</v>
      </c>
      <c r="B126" s="62">
        <v>3</v>
      </c>
      <c r="C126" s="62">
        <v>3</v>
      </c>
      <c r="D126" s="62">
        <v>8</v>
      </c>
      <c r="E126" s="62">
        <v>2</v>
      </c>
      <c r="F126" s="62">
        <v>5</v>
      </c>
      <c r="G126" s="62">
        <v>3</v>
      </c>
      <c r="H126" s="60"/>
      <c r="I126" s="60"/>
      <c r="J126" s="60"/>
    </row>
    <row r="127" spans="1:10" ht="15.75" customHeight="1" x14ac:dyDescent="0.25">
      <c r="A127" s="62">
        <v>17031240600</v>
      </c>
      <c r="B127" s="62">
        <v>3</v>
      </c>
      <c r="C127" s="62">
        <v>5</v>
      </c>
      <c r="D127" s="62">
        <v>8</v>
      </c>
      <c r="E127" s="62">
        <v>2</v>
      </c>
      <c r="F127" s="62">
        <v>5</v>
      </c>
      <c r="G127" s="62">
        <v>3</v>
      </c>
      <c r="H127" s="60"/>
      <c r="I127" s="60"/>
      <c r="J127" s="60"/>
    </row>
    <row r="128" spans="1:10" ht="15.75" customHeight="1" x14ac:dyDescent="0.25">
      <c r="A128" s="62">
        <v>17031240600</v>
      </c>
      <c r="B128" s="62">
        <v>3</v>
      </c>
      <c r="C128" s="62">
        <v>1</v>
      </c>
      <c r="D128" s="62">
        <v>1</v>
      </c>
      <c r="E128" s="62">
        <v>1</v>
      </c>
      <c r="F128" s="62">
        <v>2</v>
      </c>
      <c r="G128" s="62">
        <v>4</v>
      </c>
      <c r="H128" s="60"/>
      <c r="I128" s="60"/>
      <c r="J128" s="60"/>
    </row>
    <row r="129" spans="1:10" ht="15.75" customHeight="1" x14ac:dyDescent="0.25">
      <c r="A129" s="62">
        <v>17031241100</v>
      </c>
      <c r="B129" s="62">
        <v>3</v>
      </c>
      <c r="C129" s="62">
        <v>2</v>
      </c>
      <c r="D129" s="62">
        <v>8</v>
      </c>
      <c r="E129" s="62">
        <v>1</v>
      </c>
      <c r="F129" s="62">
        <v>5</v>
      </c>
      <c r="G129" s="62">
        <v>1</v>
      </c>
      <c r="H129" s="60"/>
      <c r="I129" s="60"/>
      <c r="J129" s="60"/>
    </row>
    <row r="130" spans="1:10" ht="15.75" customHeight="1" x14ac:dyDescent="0.25">
      <c r="A130" s="62">
        <v>17031242000</v>
      </c>
      <c r="B130" s="62">
        <v>3</v>
      </c>
      <c r="C130" s="62">
        <v>3</v>
      </c>
      <c r="D130" s="62">
        <v>3</v>
      </c>
      <c r="E130" s="62">
        <v>1</v>
      </c>
      <c r="F130" s="62">
        <v>2</v>
      </c>
      <c r="G130" s="62">
        <v>3</v>
      </c>
      <c r="H130" s="60"/>
      <c r="I130" s="60"/>
      <c r="J130" s="60"/>
    </row>
    <row r="131" spans="1:10" ht="15.75" customHeight="1" x14ac:dyDescent="0.25">
      <c r="A131" s="62">
        <v>17031242100</v>
      </c>
      <c r="B131" s="62">
        <v>3</v>
      </c>
      <c r="C131" s="62">
        <v>5</v>
      </c>
      <c r="D131" s="62">
        <v>8</v>
      </c>
      <c r="E131" s="62">
        <v>1</v>
      </c>
      <c r="F131" s="62">
        <v>5</v>
      </c>
      <c r="G131" s="62">
        <v>9</v>
      </c>
      <c r="H131" s="60"/>
      <c r="I131" s="60"/>
      <c r="J131" s="60"/>
    </row>
    <row r="132" spans="1:10" ht="15.75" customHeight="1" x14ac:dyDescent="0.25">
      <c r="A132" s="62">
        <v>17031242500</v>
      </c>
      <c r="B132" s="62">
        <v>3</v>
      </c>
      <c r="C132" s="62">
        <v>5</v>
      </c>
      <c r="D132" s="62">
        <v>8</v>
      </c>
      <c r="E132" s="62">
        <v>1</v>
      </c>
      <c r="F132" s="62">
        <v>5</v>
      </c>
      <c r="G132" s="62">
        <v>1</v>
      </c>
      <c r="H132" s="60"/>
      <c r="I132" s="60"/>
      <c r="J132" s="60"/>
    </row>
    <row r="133" spans="1:10" ht="15.75" customHeight="1" x14ac:dyDescent="0.25">
      <c r="A133" s="62">
        <v>17031242800</v>
      </c>
      <c r="B133" s="62">
        <v>3</v>
      </c>
      <c r="C133" s="62">
        <v>5</v>
      </c>
      <c r="D133" s="62">
        <v>8</v>
      </c>
      <c r="E133" s="62">
        <v>2</v>
      </c>
      <c r="F133" s="62">
        <v>5</v>
      </c>
      <c r="G133" s="62">
        <v>3</v>
      </c>
      <c r="H133" s="60"/>
      <c r="I133" s="60"/>
      <c r="J133" s="60"/>
    </row>
    <row r="134" spans="1:10" ht="15.75" customHeight="1" x14ac:dyDescent="0.25">
      <c r="A134" s="62">
        <v>17031242900</v>
      </c>
      <c r="B134" s="62">
        <v>3</v>
      </c>
      <c r="C134" s="62">
        <v>5</v>
      </c>
      <c r="D134" s="62">
        <v>8</v>
      </c>
      <c r="E134" s="62">
        <v>1</v>
      </c>
      <c r="F134" s="62">
        <v>5</v>
      </c>
      <c r="G134" s="62">
        <v>5</v>
      </c>
      <c r="H134" s="60"/>
      <c r="I134" s="60"/>
      <c r="J134" s="60"/>
    </row>
    <row r="135" spans="1:10" ht="15.75" customHeight="1" x14ac:dyDescent="0.25">
      <c r="A135" s="62">
        <v>17031243200</v>
      </c>
      <c r="B135" s="62">
        <v>3</v>
      </c>
      <c r="C135" s="62">
        <v>5</v>
      </c>
      <c r="D135" s="62">
        <v>5</v>
      </c>
      <c r="E135" s="62">
        <v>1</v>
      </c>
      <c r="F135" s="62">
        <v>1</v>
      </c>
      <c r="G135" s="62">
        <v>4</v>
      </c>
      <c r="H135" s="60"/>
      <c r="I135" s="60"/>
      <c r="J135" s="60"/>
    </row>
    <row r="136" spans="1:10" ht="15.75" customHeight="1" x14ac:dyDescent="0.25">
      <c r="A136" s="62">
        <v>17031243200</v>
      </c>
      <c r="B136" s="62">
        <v>3</v>
      </c>
      <c r="C136" s="62">
        <v>6</v>
      </c>
      <c r="D136" s="62">
        <v>8</v>
      </c>
      <c r="E136" s="62">
        <v>3</v>
      </c>
      <c r="F136" s="62">
        <v>5</v>
      </c>
      <c r="G136" s="62">
        <v>1</v>
      </c>
      <c r="H136" s="60"/>
      <c r="I136" s="60"/>
      <c r="J136" s="60"/>
    </row>
    <row r="137" spans="1:10" ht="15.75" customHeight="1" x14ac:dyDescent="0.25">
      <c r="A137" s="62">
        <v>17031243200</v>
      </c>
      <c r="B137" s="62">
        <v>3</v>
      </c>
      <c r="C137" s="62">
        <v>6</v>
      </c>
      <c r="D137" s="62">
        <v>8</v>
      </c>
      <c r="E137" s="62">
        <v>3</v>
      </c>
      <c r="F137" s="62">
        <v>5</v>
      </c>
      <c r="G137" s="62">
        <v>7</v>
      </c>
      <c r="H137" s="60"/>
      <c r="I137" s="60"/>
      <c r="J137" s="60"/>
    </row>
    <row r="138" spans="1:10" ht="15.75" customHeight="1" x14ac:dyDescent="0.25">
      <c r="A138" s="62">
        <v>17031250200</v>
      </c>
      <c r="B138" s="62">
        <v>3</v>
      </c>
      <c r="C138" s="62">
        <v>6</v>
      </c>
      <c r="D138" s="62">
        <v>8</v>
      </c>
      <c r="E138" s="62">
        <v>1</v>
      </c>
      <c r="F138" s="62">
        <v>5</v>
      </c>
      <c r="G138" s="62">
        <v>4</v>
      </c>
      <c r="H138" s="60"/>
      <c r="I138" s="60"/>
      <c r="J138" s="60"/>
    </row>
    <row r="139" spans="1:10" ht="15.75" customHeight="1" x14ac:dyDescent="0.25">
      <c r="A139" s="62">
        <v>17031250300</v>
      </c>
      <c r="B139" s="62">
        <v>3</v>
      </c>
      <c r="C139" s="62">
        <v>3</v>
      </c>
      <c r="D139" s="62">
        <v>8</v>
      </c>
      <c r="E139" s="62">
        <v>2</v>
      </c>
      <c r="F139" s="62">
        <v>5</v>
      </c>
      <c r="G139" s="62">
        <v>3</v>
      </c>
      <c r="H139" s="60"/>
      <c r="I139" s="60"/>
      <c r="J139" s="60"/>
    </row>
    <row r="140" spans="1:10" ht="15.75" customHeight="1" x14ac:dyDescent="0.25">
      <c r="A140" s="62">
        <v>17031250400</v>
      </c>
      <c r="B140" s="62">
        <v>3</v>
      </c>
      <c r="C140" s="62">
        <v>3</v>
      </c>
      <c r="D140" s="62">
        <v>3</v>
      </c>
      <c r="E140" s="62">
        <v>1</v>
      </c>
      <c r="F140" s="62">
        <v>2</v>
      </c>
      <c r="G140" s="62">
        <v>3</v>
      </c>
      <c r="H140" s="60"/>
      <c r="I140" s="60"/>
      <c r="J140" s="60"/>
    </row>
    <row r="141" spans="1:10" ht="15.75" customHeight="1" x14ac:dyDescent="0.25">
      <c r="A141" s="62">
        <v>17031250500</v>
      </c>
      <c r="B141" s="62">
        <v>3</v>
      </c>
      <c r="C141" s="62">
        <v>5</v>
      </c>
      <c r="D141" s="62">
        <v>8</v>
      </c>
      <c r="E141" s="62">
        <v>2</v>
      </c>
      <c r="F141" s="62">
        <v>5</v>
      </c>
      <c r="G141" s="62">
        <v>3</v>
      </c>
      <c r="H141" s="60"/>
      <c r="I141" s="60"/>
      <c r="J141" s="60"/>
    </row>
    <row r="142" spans="1:10" ht="15.75" customHeight="1" x14ac:dyDescent="0.25">
      <c r="A142" s="62">
        <v>17031250600</v>
      </c>
      <c r="B142" s="62">
        <v>3</v>
      </c>
      <c r="C142" s="62">
        <v>5</v>
      </c>
      <c r="D142" s="62">
        <v>8</v>
      </c>
      <c r="E142" s="62">
        <v>1</v>
      </c>
      <c r="F142" s="62">
        <v>5</v>
      </c>
      <c r="G142" s="62">
        <v>4</v>
      </c>
      <c r="H142" s="60"/>
      <c r="I142" s="60"/>
      <c r="J142" s="60"/>
    </row>
    <row r="143" spans="1:10" ht="15.75" customHeight="1" x14ac:dyDescent="0.25">
      <c r="A143" s="62">
        <v>17031250700</v>
      </c>
      <c r="B143" s="62">
        <v>3</v>
      </c>
      <c r="C143" s="62">
        <v>5</v>
      </c>
      <c r="D143" s="62">
        <v>8</v>
      </c>
      <c r="E143" s="62">
        <v>1</v>
      </c>
      <c r="F143" s="62">
        <v>5</v>
      </c>
      <c r="G143" s="62">
        <v>3</v>
      </c>
      <c r="H143" s="60"/>
      <c r="I143" s="60"/>
      <c r="J143" s="60"/>
    </row>
    <row r="144" spans="1:10" ht="15.75" customHeight="1" x14ac:dyDescent="0.25">
      <c r="A144" s="62">
        <v>17031250700</v>
      </c>
      <c r="B144" s="62">
        <v>3</v>
      </c>
      <c r="C144" s="62">
        <v>5</v>
      </c>
      <c r="D144" s="62">
        <v>8</v>
      </c>
      <c r="E144" s="62">
        <v>1</v>
      </c>
      <c r="F144" s="62">
        <v>5</v>
      </c>
      <c r="G144" s="62">
        <v>3</v>
      </c>
      <c r="H144" s="60"/>
      <c r="I144" s="60"/>
      <c r="J144" s="60"/>
    </row>
    <row r="145" spans="1:10" ht="15.75" customHeight="1" x14ac:dyDescent="0.25">
      <c r="A145" s="62">
        <v>17031251600</v>
      </c>
      <c r="B145" s="62">
        <v>3</v>
      </c>
      <c r="C145" s="62">
        <v>3</v>
      </c>
      <c r="D145" s="62">
        <v>8</v>
      </c>
      <c r="E145" s="62">
        <v>2</v>
      </c>
      <c r="F145" s="62">
        <v>5</v>
      </c>
      <c r="G145" s="62">
        <v>3</v>
      </c>
      <c r="H145" s="60"/>
      <c r="I145" s="60"/>
      <c r="J145" s="60"/>
    </row>
    <row r="146" spans="1:10" ht="15.75" customHeight="1" x14ac:dyDescent="0.25">
      <c r="A146" s="62">
        <v>17031252101</v>
      </c>
      <c r="B146" s="62">
        <v>3</v>
      </c>
      <c r="C146" s="62">
        <v>3</v>
      </c>
      <c r="D146" s="62">
        <v>8</v>
      </c>
      <c r="E146" s="62">
        <v>2</v>
      </c>
      <c r="F146" s="62">
        <v>5</v>
      </c>
      <c r="G146" s="62">
        <v>1</v>
      </c>
      <c r="H146" s="60"/>
      <c r="I146" s="60"/>
      <c r="J146" s="60"/>
    </row>
    <row r="147" spans="1:10" ht="15.75" customHeight="1" x14ac:dyDescent="0.25">
      <c r="A147" s="62">
        <v>17031252102</v>
      </c>
      <c r="B147" s="62">
        <v>3</v>
      </c>
      <c r="C147" s="62">
        <v>3</v>
      </c>
      <c r="D147" s="62">
        <v>3</v>
      </c>
      <c r="E147" s="62">
        <v>1</v>
      </c>
      <c r="F147" s="62">
        <v>1</v>
      </c>
      <c r="G147" s="62">
        <v>9</v>
      </c>
      <c r="H147" s="62">
        <v>3</v>
      </c>
      <c r="I147" s="60"/>
      <c r="J147" s="60"/>
    </row>
    <row r="148" spans="1:10" ht="15.75" customHeight="1" x14ac:dyDescent="0.25">
      <c r="A148" s="62">
        <v>17031252102</v>
      </c>
      <c r="B148" s="62">
        <v>3</v>
      </c>
      <c r="C148" s="62">
        <v>3</v>
      </c>
      <c r="D148" s="62">
        <v>8</v>
      </c>
      <c r="E148" s="62">
        <v>2</v>
      </c>
      <c r="F148" s="62">
        <v>5</v>
      </c>
      <c r="G148" s="62">
        <v>3</v>
      </c>
      <c r="H148" s="60"/>
      <c r="I148" s="60"/>
      <c r="J148" s="60"/>
    </row>
    <row r="149" spans="1:10" ht="15.75" customHeight="1" x14ac:dyDescent="0.25">
      <c r="A149" s="62">
        <v>17031252201</v>
      </c>
      <c r="B149" s="62">
        <v>3</v>
      </c>
      <c r="C149" s="62">
        <v>6</v>
      </c>
      <c r="D149" s="62">
        <v>8</v>
      </c>
      <c r="E149" s="62">
        <v>3</v>
      </c>
      <c r="F149" s="62">
        <v>5</v>
      </c>
      <c r="G149" s="62">
        <v>4</v>
      </c>
      <c r="H149" s="60"/>
      <c r="I149" s="60"/>
      <c r="J149" s="60"/>
    </row>
    <row r="150" spans="1:10" ht="15.75" customHeight="1" x14ac:dyDescent="0.25">
      <c r="A150" s="62">
        <v>17031070700</v>
      </c>
      <c r="B150" s="62">
        <v>3</v>
      </c>
      <c r="C150" s="62">
        <v>6</v>
      </c>
      <c r="D150" s="62">
        <v>6</v>
      </c>
      <c r="E150" s="62">
        <v>3</v>
      </c>
      <c r="F150" s="62">
        <v>3</v>
      </c>
      <c r="G150" s="62">
        <v>4</v>
      </c>
      <c r="H150" s="60"/>
      <c r="I150" s="60"/>
      <c r="J150" s="60"/>
    </row>
    <row r="151" spans="1:10" ht="15.75" customHeight="1" x14ac:dyDescent="0.25">
      <c r="A151" s="62">
        <v>17031071000</v>
      </c>
      <c r="B151" s="62">
        <v>3</v>
      </c>
      <c r="C151" s="62">
        <v>5</v>
      </c>
      <c r="D151" s="62">
        <v>8</v>
      </c>
      <c r="E151" s="62">
        <v>1</v>
      </c>
      <c r="F151" s="62">
        <v>5</v>
      </c>
      <c r="G151" s="62">
        <v>4</v>
      </c>
      <c r="H151" s="62">
        <v>1</v>
      </c>
      <c r="I151" s="60"/>
      <c r="J151" s="60"/>
    </row>
    <row r="152" spans="1:10" ht="15.75" customHeight="1" x14ac:dyDescent="0.25">
      <c r="A152" s="62">
        <v>17031071300</v>
      </c>
      <c r="B152" s="62">
        <v>3</v>
      </c>
      <c r="C152" s="62">
        <v>5</v>
      </c>
      <c r="D152" s="62">
        <v>5</v>
      </c>
      <c r="E152" s="62">
        <v>1</v>
      </c>
      <c r="F152" s="62">
        <v>2</v>
      </c>
      <c r="G152" s="62">
        <v>7</v>
      </c>
      <c r="H152" s="60"/>
      <c r="I152" s="60"/>
      <c r="J152" s="60"/>
    </row>
    <row r="153" spans="1:10" ht="15.75" customHeight="1" x14ac:dyDescent="0.25">
      <c r="A153" s="62">
        <v>17031071500</v>
      </c>
      <c r="B153" s="62">
        <v>3</v>
      </c>
      <c r="C153" s="62">
        <v>6</v>
      </c>
      <c r="D153" s="62">
        <v>6</v>
      </c>
      <c r="E153" s="62">
        <v>3</v>
      </c>
      <c r="F153" s="62">
        <v>3</v>
      </c>
      <c r="G153" s="62">
        <v>7</v>
      </c>
      <c r="H153" s="60"/>
      <c r="I153" s="60"/>
      <c r="J153" s="60"/>
    </row>
    <row r="154" spans="1:10" ht="15.75" customHeight="1" x14ac:dyDescent="0.25">
      <c r="A154" s="62">
        <v>17031071600</v>
      </c>
      <c r="B154" s="62">
        <v>3</v>
      </c>
      <c r="C154" s="62">
        <v>5</v>
      </c>
      <c r="D154" s="62">
        <v>5</v>
      </c>
      <c r="E154" s="62">
        <v>1</v>
      </c>
      <c r="F154" s="62">
        <v>2</v>
      </c>
      <c r="G154" s="62">
        <v>5</v>
      </c>
      <c r="H154" s="62">
        <v>1</v>
      </c>
      <c r="I154" s="60"/>
      <c r="J154" s="60"/>
    </row>
    <row r="155" spans="1:10" ht="15.75" customHeight="1" x14ac:dyDescent="0.25">
      <c r="A155" s="62">
        <v>17031080100</v>
      </c>
      <c r="B155" s="62">
        <v>3</v>
      </c>
      <c r="C155" s="62">
        <v>5</v>
      </c>
      <c r="D155" s="62">
        <v>8</v>
      </c>
      <c r="E155" s="62">
        <v>2</v>
      </c>
      <c r="F155" s="62">
        <v>5</v>
      </c>
      <c r="G155" s="62">
        <v>4</v>
      </c>
      <c r="H155" s="60"/>
      <c r="I155" s="60"/>
      <c r="J155" s="60"/>
    </row>
    <row r="156" spans="1:10" ht="15.75" customHeight="1" x14ac:dyDescent="0.25">
      <c r="A156" s="62">
        <v>17031080201</v>
      </c>
      <c r="B156" s="62">
        <v>3</v>
      </c>
      <c r="C156" s="62">
        <v>5</v>
      </c>
      <c r="D156" s="62">
        <v>8</v>
      </c>
      <c r="E156" s="62">
        <v>2</v>
      </c>
      <c r="F156" s="62">
        <v>5</v>
      </c>
      <c r="G156" s="62">
        <v>3</v>
      </c>
      <c r="H156" s="60"/>
      <c r="I156" s="60"/>
      <c r="J156" s="60"/>
    </row>
    <row r="157" spans="1:10" ht="15.75" customHeight="1" x14ac:dyDescent="0.25">
      <c r="A157" s="62">
        <v>17031081100</v>
      </c>
      <c r="B157" s="62">
        <v>3</v>
      </c>
      <c r="C157" s="62">
        <v>5</v>
      </c>
      <c r="D157" s="62">
        <v>5</v>
      </c>
      <c r="E157" s="62">
        <v>1</v>
      </c>
      <c r="F157" s="62">
        <v>2</v>
      </c>
      <c r="G157" s="62">
        <v>4</v>
      </c>
      <c r="H157" s="60"/>
      <c r="I157" s="60"/>
      <c r="J157" s="60"/>
    </row>
    <row r="158" spans="1:10" ht="15.75" customHeight="1" x14ac:dyDescent="0.25">
      <c r="A158" s="62">
        <v>17031081100</v>
      </c>
      <c r="B158" s="62">
        <v>3</v>
      </c>
      <c r="C158" s="62">
        <v>5</v>
      </c>
      <c r="D158" s="62">
        <v>5</v>
      </c>
      <c r="E158" s="62">
        <v>1</v>
      </c>
      <c r="F158" s="62">
        <v>2</v>
      </c>
      <c r="G158" s="62">
        <v>4</v>
      </c>
      <c r="H158" s="60"/>
      <c r="I158" s="60"/>
      <c r="J158" s="60"/>
    </row>
    <row r="159" spans="1:10" ht="15.75" customHeight="1" x14ac:dyDescent="0.25">
      <c r="A159" s="62">
        <v>17031081201</v>
      </c>
      <c r="B159" s="62">
        <v>3</v>
      </c>
      <c r="C159" s="62">
        <v>5</v>
      </c>
      <c r="D159" s="62">
        <v>5</v>
      </c>
      <c r="E159" s="62">
        <v>1</v>
      </c>
      <c r="F159" s="62">
        <v>2</v>
      </c>
      <c r="G159" s="62">
        <v>4</v>
      </c>
      <c r="H159" s="60"/>
      <c r="I159" s="60"/>
      <c r="J159" s="60"/>
    </row>
    <row r="160" spans="1:10" ht="15.75" customHeight="1" x14ac:dyDescent="0.25">
      <c r="A160" s="62">
        <v>17031081201</v>
      </c>
      <c r="B160" s="62">
        <v>3</v>
      </c>
      <c r="C160" s="62">
        <v>6</v>
      </c>
      <c r="D160" s="62">
        <v>6</v>
      </c>
      <c r="E160" s="62">
        <v>3</v>
      </c>
      <c r="F160" s="62">
        <v>3</v>
      </c>
      <c r="G160" s="62">
        <v>1</v>
      </c>
      <c r="H160" s="60"/>
      <c r="I160" s="60"/>
      <c r="J160" s="60"/>
    </row>
    <row r="161" spans="1:10" ht="15.75" customHeight="1" x14ac:dyDescent="0.25">
      <c r="A161" s="62">
        <v>17031081300</v>
      </c>
      <c r="B161" s="62">
        <v>3</v>
      </c>
      <c r="C161" s="62">
        <v>5</v>
      </c>
      <c r="D161" s="62">
        <v>5</v>
      </c>
      <c r="E161" s="62">
        <v>2</v>
      </c>
      <c r="F161" s="62">
        <v>2</v>
      </c>
      <c r="G161" s="62">
        <v>9</v>
      </c>
      <c r="H161" s="60"/>
      <c r="I161" s="60"/>
      <c r="J161" s="60"/>
    </row>
    <row r="162" spans="1:10" ht="15.75" customHeight="1" x14ac:dyDescent="0.25">
      <c r="A162" s="62">
        <v>17031081300</v>
      </c>
      <c r="B162" s="62">
        <v>3</v>
      </c>
      <c r="C162" s="62">
        <v>5</v>
      </c>
      <c r="D162" s="62">
        <v>8</v>
      </c>
      <c r="E162" s="62">
        <v>2</v>
      </c>
      <c r="F162" s="62">
        <v>5</v>
      </c>
      <c r="G162" s="62">
        <v>3</v>
      </c>
      <c r="H162" s="62">
        <v>1</v>
      </c>
      <c r="I162" s="62">
        <v>9</v>
      </c>
      <c r="J162" s="60"/>
    </row>
    <row r="163" spans="1:10" ht="15.75" customHeight="1" x14ac:dyDescent="0.25">
      <c r="A163" s="62">
        <v>17031081401</v>
      </c>
      <c r="B163" s="62">
        <v>3</v>
      </c>
      <c r="C163" s="62">
        <v>6</v>
      </c>
      <c r="D163" s="62">
        <v>6</v>
      </c>
      <c r="E163" s="62">
        <v>3</v>
      </c>
      <c r="F163" s="62">
        <v>3</v>
      </c>
      <c r="G163" s="62">
        <v>1</v>
      </c>
      <c r="H163" s="60"/>
      <c r="I163" s="60"/>
      <c r="J163" s="60"/>
    </row>
    <row r="164" spans="1:10" ht="15.75" customHeight="1" x14ac:dyDescent="0.25">
      <c r="A164" s="62">
        <v>17031081500</v>
      </c>
      <c r="B164" s="62">
        <v>3</v>
      </c>
      <c r="C164" s="62">
        <v>2</v>
      </c>
      <c r="D164" s="62">
        <v>2</v>
      </c>
      <c r="E164" s="62">
        <v>1</v>
      </c>
      <c r="F164" s="62">
        <v>2</v>
      </c>
      <c r="G164" s="62">
        <v>7</v>
      </c>
      <c r="H164" s="60"/>
      <c r="I164" s="60"/>
      <c r="J164" s="60"/>
    </row>
    <row r="165" spans="1:10" ht="15.75" customHeight="1" x14ac:dyDescent="0.25">
      <c r="A165" s="62">
        <v>17031081500</v>
      </c>
      <c r="B165" s="62">
        <v>3</v>
      </c>
      <c r="C165" s="62">
        <v>6</v>
      </c>
      <c r="D165" s="62">
        <v>6</v>
      </c>
      <c r="E165" s="62">
        <v>3</v>
      </c>
      <c r="F165" s="62">
        <v>3</v>
      </c>
      <c r="G165" s="62">
        <v>7</v>
      </c>
      <c r="H165" s="60"/>
      <c r="I165" s="60"/>
      <c r="J165" s="60"/>
    </row>
    <row r="166" spans="1:10" ht="15.75" customHeight="1" x14ac:dyDescent="0.25">
      <c r="A166" s="62">
        <v>17031081500</v>
      </c>
      <c r="B166" s="62">
        <v>3</v>
      </c>
      <c r="C166" s="62">
        <v>2</v>
      </c>
      <c r="D166" s="62">
        <v>2</v>
      </c>
      <c r="E166" s="62">
        <v>1</v>
      </c>
      <c r="F166" s="62">
        <v>2</v>
      </c>
      <c r="G166" s="62">
        <v>9</v>
      </c>
      <c r="H166" s="60"/>
      <c r="I166" s="60"/>
      <c r="J166" s="60"/>
    </row>
    <row r="167" spans="1:10" ht="15.75" customHeight="1" x14ac:dyDescent="0.25">
      <c r="A167" s="62">
        <v>17031081500</v>
      </c>
      <c r="B167" s="62">
        <v>3</v>
      </c>
      <c r="C167" s="62">
        <v>6</v>
      </c>
      <c r="D167" s="62">
        <v>6</v>
      </c>
      <c r="E167" s="62">
        <v>3</v>
      </c>
      <c r="F167" s="62">
        <v>3</v>
      </c>
      <c r="G167" s="62">
        <v>7</v>
      </c>
      <c r="H167" s="60"/>
      <c r="I167" s="60"/>
      <c r="J167" s="60"/>
    </row>
    <row r="168" spans="1:10" ht="15.75" customHeight="1" x14ac:dyDescent="0.25">
      <c r="A168" s="62">
        <v>17031081800</v>
      </c>
      <c r="B168" s="62">
        <v>3</v>
      </c>
      <c r="C168" s="62">
        <v>5</v>
      </c>
      <c r="D168" s="62">
        <v>8</v>
      </c>
      <c r="E168" s="62">
        <v>2</v>
      </c>
      <c r="F168" s="62">
        <v>5</v>
      </c>
      <c r="G168" s="62">
        <v>4</v>
      </c>
      <c r="H168" s="60"/>
      <c r="I168" s="60"/>
      <c r="J168" s="60"/>
    </row>
    <row r="169" spans="1:10" ht="15.75" customHeight="1" x14ac:dyDescent="0.25">
      <c r="A169" s="62">
        <v>17031100200</v>
      </c>
      <c r="B169" s="62">
        <v>3</v>
      </c>
      <c r="C169" s="62">
        <v>6</v>
      </c>
      <c r="D169" s="62">
        <v>8</v>
      </c>
      <c r="E169" s="62">
        <v>1</v>
      </c>
      <c r="F169" s="62">
        <v>5</v>
      </c>
      <c r="G169" s="62">
        <v>4</v>
      </c>
      <c r="H169" s="60"/>
      <c r="I169" s="60"/>
      <c r="J169" s="60"/>
    </row>
    <row r="170" spans="1:10" ht="15.75" customHeight="1" x14ac:dyDescent="0.25">
      <c r="A170" s="62">
        <v>17031100200</v>
      </c>
      <c r="B170" s="62">
        <v>3</v>
      </c>
      <c r="C170" s="62">
        <v>5</v>
      </c>
      <c r="D170" s="62">
        <v>8</v>
      </c>
      <c r="E170" s="62">
        <v>1</v>
      </c>
      <c r="F170" s="62">
        <v>5</v>
      </c>
      <c r="G170" s="62">
        <v>7</v>
      </c>
      <c r="H170" s="60"/>
      <c r="I170" s="60"/>
      <c r="J170" s="60"/>
    </row>
    <row r="171" spans="1:10" ht="15.75" customHeight="1" x14ac:dyDescent="0.25">
      <c r="A171" s="62">
        <v>17031100200</v>
      </c>
      <c r="B171" s="62">
        <v>3</v>
      </c>
      <c r="C171" s="62">
        <v>6</v>
      </c>
      <c r="D171" s="62">
        <v>6</v>
      </c>
      <c r="E171" s="62">
        <v>3</v>
      </c>
      <c r="F171" s="62">
        <v>3</v>
      </c>
      <c r="G171" s="62">
        <v>4</v>
      </c>
      <c r="H171" s="60"/>
      <c r="I171" s="60"/>
      <c r="J171" s="60"/>
    </row>
    <row r="172" spans="1:10" ht="15.75" customHeight="1" x14ac:dyDescent="0.25">
      <c r="A172" s="62">
        <v>17031100200</v>
      </c>
      <c r="B172" s="62">
        <v>3</v>
      </c>
      <c r="C172" s="62">
        <v>5</v>
      </c>
      <c r="D172" s="62">
        <v>5</v>
      </c>
      <c r="E172" s="62">
        <v>2</v>
      </c>
      <c r="F172" s="62">
        <v>1</v>
      </c>
      <c r="G172" s="62">
        <v>4</v>
      </c>
      <c r="H172" s="60"/>
      <c r="I172" s="60"/>
      <c r="J172" s="60"/>
    </row>
    <row r="173" spans="1:10" ht="15.75" customHeight="1" x14ac:dyDescent="0.25">
      <c r="A173" s="62">
        <v>17031100200</v>
      </c>
      <c r="B173" s="62">
        <v>3</v>
      </c>
      <c r="C173" s="62">
        <v>6</v>
      </c>
      <c r="D173" s="62">
        <v>8</v>
      </c>
      <c r="E173" s="62">
        <v>2</v>
      </c>
      <c r="F173" s="62">
        <v>5</v>
      </c>
      <c r="G173" s="62">
        <v>1</v>
      </c>
      <c r="H173" s="60"/>
      <c r="I173" s="60"/>
      <c r="J173" s="60"/>
    </row>
    <row r="174" spans="1:10" ht="15.75" customHeight="1" x14ac:dyDescent="0.25">
      <c r="A174" s="62">
        <v>17031100200</v>
      </c>
      <c r="B174" s="62">
        <v>3</v>
      </c>
      <c r="C174" s="62">
        <v>5</v>
      </c>
      <c r="D174" s="62">
        <v>5</v>
      </c>
      <c r="E174" s="62">
        <v>1</v>
      </c>
      <c r="F174" s="62">
        <v>2</v>
      </c>
      <c r="G174" s="62">
        <v>1</v>
      </c>
      <c r="H174" s="60"/>
      <c r="I174" s="60"/>
      <c r="J174" s="60"/>
    </row>
    <row r="175" spans="1:10" ht="15.75" customHeight="1" x14ac:dyDescent="0.25">
      <c r="A175" s="62">
        <v>17031100300</v>
      </c>
      <c r="B175" s="62">
        <v>3</v>
      </c>
      <c r="C175" s="62">
        <v>5</v>
      </c>
      <c r="D175" s="62">
        <v>8</v>
      </c>
      <c r="E175" s="62">
        <v>1</v>
      </c>
      <c r="F175" s="62">
        <v>5</v>
      </c>
      <c r="G175" s="62">
        <v>1</v>
      </c>
      <c r="H175" s="60"/>
      <c r="I175" s="60"/>
      <c r="J175" s="60"/>
    </row>
    <row r="176" spans="1:10" ht="15.75" customHeight="1" x14ac:dyDescent="0.25">
      <c r="A176" s="62">
        <v>17031100300</v>
      </c>
      <c r="B176" s="62">
        <v>3</v>
      </c>
      <c r="C176" s="62">
        <v>2</v>
      </c>
      <c r="D176" s="62">
        <v>8</v>
      </c>
      <c r="E176" s="62">
        <v>1</v>
      </c>
      <c r="F176" s="62">
        <v>5</v>
      </c>
      <c r="G176" s="62">
        <v>4</v>
      </c>
      <c r="H176" s="60"/>
      <c r="I176" s="60"/>
      <c r="J176" s="60"/>
    </row>
    <row r="177" spans="1:10" ht="15.75" customHeight="1" x14ac:dyDescent="0.25">
      <c r="A177" s="62">
        <v>17031100300</v>
      </c>
      <c r="B177" s="62">
        <v>3</v>
      </c>
      <c r="C177" s="62">
        <v>5</v>
      </c>
      <c r="D177" s="62">
        <v>5</v>
      </c>
      <c r="E177" s="62">
        <v>1</v>
      </c>
      <c r="F177" s="62">
        <v>2</v>
      </c>
      <c r="G177" s="62">
        <v>3</v>
      </c>
      <c r="H177" s="60"/>
      <c r="I177" s="60"/>
      <c r="J177" s="60"/>
    </row>
    <row r="178" spans="1:10" ht="15.75" customHeight="1" x14ac:dyDescent="0.25">
      <c r="A178" s="62">
        <v>17031100500</v>
      </c>
      <c r="B178" s="62">
        <v>3</v>
      </c>
      <c r="C178" s="62">
        <v>6</v>
      </c>
      <c r="D178" s="62">
        <v>8</v>
      </c>
      <c r="E178" s="62">
        <v>3</v>
      </c>
      <c r="F178" s="62">
        <v>5</v>
      </c>
      <c r="G178" s="62">
        <v>1</v>
      </c>
      <c r="H178" s="60"/>
      <c r="I178" s="60"/>
      <c r="J178" s="60"/>
    </row>
    <row r="179" spans="1:10" ht="15.75" customHeight="1" x14ac:dyDescent="0.25">
      <c r="A179" s="62">
        <v>17031100500</v>
      </c>
      <c r="B179" s="62">
        <v>3</v>
      </c>
      <c r="C179" s="62">
        <v>5</v>
      </c>
      <c r="D179" s="62">
        <v>8</v>
      </c>
      <c r="E179" s="62">
        <v>2</v>
      </c>
      <c r="F179" s="62">
        <v>5</v>
      </c>
      <c r="G179" s="62">
        <v>1</v>
      </c>
      <c r="H179" s="60"/>
      <c r="I179" s="60"/>
      <c r="J179" s="60"/>
    </row>
    <row r="180" spans="1:10" ht="15.75" customHeight="1" x14ac:dyDescent="0.25">
      <c r="A180" s="62">
        <v>17031100500</v>
      </c>
      <c r="B180" s="62">
        <v>3</v>
      </c>
      <c r="C180" s="62">
        <v>5</v>
      </c>
      <c r="D180" s="62">
        <v>5</v>
      </c>
      <c r="E180" s="62">
        <v>1</v>
      </c>
      <c r="F180" s="62">
        <v>2</v>
      </c>
      <c r="G180" s="62">
        <v>1</v>
      </c>
      <c r="H180" s="62">
        <v>3</v>
      </c>
      <c r="I180" s="60"/>
      <c r="J180" s="60"/>
    </row>
    <row r="181" spans="1:10" ht="15.75" customHeight="1" x14ac:dyDescent="0.25">
      <c r="A181" s="62">
        <v>17031100600</v>
      </c>
      <c r="B181" s="62">
        <v>3</v>
      </c>
      <c r="C181" s="62">
        <v>5</v>
      </c>
      <c r="D181" s="62">
        <v>8</v>
      </c>
      <c r="E181" s="62">
        <v>1</v>
      </c>
      <c r="F181" s="62">
        <v>5</v>
      </c>
      <c r="G181" s="62">
        <v>7</v>
      </c>
      <c r="H181" s="60"/>
      <c r="I181" s="60"/>
      <c r="J181" s="60"/>
    </row>
    <row r="182" spans="1:10" ht="15.75" customHeight="1" x14ac:dyDescent="0.25">
      <c r="A182" s="62">
        <v>17031100600</v>
      </c>
      <c r="B182" s="62">
        <v>3</v>
      </c>
      <c r="C182" s="62">
        <v>5</v>
      </c>
      <c r="D182" s="62">
        <v>8</v>
      </c>
      <c r="E182" s="62">
        <v>1</v>
      </c>
      <c r="F182" s="62">
        <v>5</v>
      </c>
      <c r="G182" s="62">
        <v>4</v>
      </c>
      <c r="H182" s="60"/>
      <c r="I182" s="60"/>
      <c r="J182" s="60"/>
    </row>
    <row r="183" spans="1:10" ht="15.75" customHeight="1" x14ac:dyDescent="0.25">
      <c r="A183" s="62">
        <v>17031100700</v>
      </c>
      <c r="B183" s="62">
        <v>3</v>
      </c>
      <c r="C183" s="62">
        <v>6</v>
      </c>
      <c r="D183" s="62">
        <v>8</v>
      </c>
      <c r="E183" s="62">
        <v>1</v>
      </c>
      <c r="F183" s="62">
        <v>5</v>
      </c>
      <c r="G183" s="62">
        <v>1</v>
      </c>
      <c r="H183" s="60"/>
      <c r="I183" s="60"/>
      <c r="J183" s="60"/>
    </row>
    <row r="184" spans="1:10" ht="15.75" customHeight="1" x14ac:dyDescent="0.25">
      <c r="A184" s="62">
        <v>17031100700</v>
      </c>
      <c r="B184" s="62">
        <v>3</v>
      </c>
      <c r="C184" s="62">
        <v>5</v>
      </c>
      <c r="D184" s="62">
        <v>8</v>
      </c>
      <c r="E184" s="62">
        <v>1</v>
      </c>
      <c r="F184" s="62">
        <v>5</v>
      </c>
      <c r="G184" s="62">
        <v>4</v>
      </c>
      <c r="H184" s="60"/>
      <c r="I184" s="60"/>
      <c r="J184" s="60"/>
    </row>
    <row r="185" spans="1:10" ht="15.75" customHeight="1" x14ac:dyDescent="0.25">
      <c r="A185" s="62">
        <v>17031100700</v>
      </c>
      <c r="B185" s="62">
        <v>3</v>
      </c>
      <c r="C185" s="62">
        <v>2</v>
      </c>
      <c r="D185" s="62">
        <v>2</v>
      </c>
      <c r="E185" s="62">
        <v>1</v>
      </c>
      <c r="F185" s="62">
        <v>2</v>
      </c>
      <c r="G185" s="62">
        <v>4</v>
      </c>
      <c r="H185" s="60"/>
      <c r="I185" s="60"/>
      <c r="J185" s="60"/>
    </row>
    <row r="186" spans="1:10" ht="15.75" customHeight="1" x14ac:dyDescent="0.25">
      <c r="A186" s="62">
        <v>17031100700</v>
      </c>
      <c r="B186" s="62">
        <v>3</v>
      </c>
      <c r="C186" s="62">
        <v>5</v>
      </c>
      <c r="D186" s="62">
        <v>8</v>
      </c>
      <c r="E186" s="62">
        <v>1</v>
      </c>
      <c r="F186" s="62">
        <v>5</v>
      </c>
      <c r="G186" s="62">
        <v>3</v>
      </c>
      <c r="H186" s="60"/>
      <c r="I186" s="60"/>
      <c r="J186" s="60"/>
    </row>
    <row r="187" spans="1:10" ht="15.75" customHeight="1" x14ac:dyDescent="0.25">
      <c r="A187" s="62">
        <v>17031100700</v>
      </c>
      <c r="B187" s="62">
        <v>3</v>
      </c>
      <c r="C187" s="62">
        <v>5</v>
      </c>
      <c r="D187" s="62">
        <v>8</v>
      </c>
      <c r="E187" s="62">
        <v>2</v>
      </c>
      <c r="F187" s="62">
        <v>5</v>
      </c>
      <c r="G187" s="62">
        <v>3</v>
      </c>
      <c r="H187" s="60"/>
      <c r="I187" s="60"/>
      <c r="J187" s="60"/>
    </row>
    <row r="188" spans="1:10" ht="15.75" customHeight="1" x14ac:dyDescent="0.25">
      <c r="A188" s="62">
        <v>17031110100</v>
      </c>
      <c r="B188" s="62">
        <v>3</v>
      </c>
      <c r="C188" s="62">
        <v>6</v>
      </c>
      <c r="D188" s="62">
        <v>8</v>
      </c>
      <c r="E188" s="62">
        <v>3</v>
      </c>
      <c r="F188" s="62">
        <v>5</v>
      </c>
      <c r="G188" s="62">
        <v>5</v>
      </c>
      <c r="H188" s="60"/>
      <c r="I188" s="60"/>
      <c r="J188" s="60"/>
    </row>
    <row r="189" spans="1:10" ht="15.75" customHeight="1" x14ac:dyDescent="0.25">
      <c r="A189" s="62">
        <v>17031110300</v>
      </c>
      <c r="B189" s="62">
        <v>3</v>
      </c>
      <c r="C189" s="62">
        <v>5</v>
      </c>
      <c r="D189" s="62">
        <v>8</v>
      </c>
      <c r="E189" s="62">
        <v>2</v>
      </c>
      <c r="F189" s="62">
        <v>5</v>
      </c>
      <c r="G189" s="62">
        <v>3</v>
      </c>
      <c r="H189" s="60"/>
      <c r="I189" s="60"/>
      <c r="J189" s="60"/>
    </row>
    <row r="190" spans="1:10" ht="15.75" customHeight="1" x14ac:dyDescent="0.25">
      <c r="A190" s="62">
        <v>17031110300</v>
      </c>
      <c r="B190" s="62">
        <v>3</v>
      </c>
      <c r="C190" s="62">
        <v>5</v>
      </c>
      <c r="D190" s="62">
        <v>8</v>
      </c>
      <c r="E190" s="62">
        <v>1</v>
      </c>
      <c r="F190" s="62">
        <v>5</v>
      </c>
      <c r="G190" s="62">
        <v>3</v>
      </c>
      <c r="H190" s="60"/>
      <c r="I190" s="60"/>
      <c r="J190" s="60"/>
    </row>
    <row r="191" spans="1:10" ht="15.75" customHeight="1" x14ac:dyDescent="0.25">
      <c r="A191" s="62">
        <v>17031110300</v>
      </c>
      <c r="B191" s="62">
        <v>3</v>
      </c>
      <c r="C191" s="62">
        <v>5</v>
      </c>
      <c r="D191" s="62">
        <v>8</v>
      </c>
      <c r="E191" s="62">
        <v>1</v>
      </c>
      <c r="F191" s="62">
        <v>5</v>
      </c>
      <c r="G191" s="62">
        <v>1</v>
      </c>
      <c r="H191" s="60"/>
      <c r="I191" s="60"/>
      <c r="J191" s="60"/>
    </row>
    <row r="192" spans="1:10" ht="15.75" customHeight="1" x14ac:dyDescent="0.25">
      <c r="A192" s="62">
        <v>17031110300</v>
      </c>
      <c r="B192" s="62">
        <v>3</v>
      </c>
      <c r="C192" s="62">
        <v>5</v>
      </c>
      <c r="D192" s="62">
        <v>8</v>
      </c>
      <c r="E192" s="62">
        <v>1</v>
      </c>
      <c r="F192" s="62">
        <v>5</v>
      </c>
      <c r="G192" s="62">
        <v>3</v>
      </c>
      <c r="H192" s="60"/>
      <c r="I192" s="60"/>
      <c r="J192" s="60"/>
    </row>
    <row r="193" spans="1:10" ht="15.75" customHeight="1" x14ac:dyDescent="0.25">
      <c r="A193" s="62">
        <v>17031110300</v>
      </c>
      <c r="B193" s="62">
        <v>3</v>
      </c>
      <c r="C193" s="62">
        <v>5</v>
      </c>
      <c r="D193" s="62">
        <v>8</v>
      </c>
      <c r="E193" s="62">
        <v>1</v>
      </c>
      <c r="F193" s="62">
        <v>5</v>
      </c>
      <c r="G193" s="62">
        <v>3</v>
      </c>
      <c r="H193" s="60"/>
      <c r="I193" s="60"/>
      <c r="J193" s="60"/>
    </row>
    <row r="194" spans="1:10" ht="15.75" customHeight="1" x14ac:dyDescent="0.25">
      <c r="A194" s="62">
        <v>17031110300</v>
      </c>
      <c r="B194" s="62">
        <v>3</v>
      </c>
      <c r="C194" s="62">
        <v>5</v>
      </c>
      <c r="D194" s="62">
        <v>8</v>
      </c>
      <c r="E194" s="62">
        <v>1</v>
      </c>
      <c r="F194" s="62">
        <v>5</v>
      </c>
      <c r="G194" s="62">
        <v>3</v>
      </c>
      <c r="H194" s="60"/>
      <c r="I194" s="60"/>
      <c r="J194" s="60"/>
    </row>
    <row r="195" spans="1:10" ht="15.75" customHeight="1" x14ac:dyDescent="0.25">
      <c r="A195" s="62">
        <v>17031110400</v>
      </c>
      <c r="B195" s="62">
        <v>3</v>
      </c>
      <c r="C195" s="62">
        <v>5</v>
      </c>
      <c r="D195" s="62">
        <v>8</v>
      </c>
      <c r="E195" s="62">
        <v>1</v>
      </c>
      <c r="F195" s="62">
        <v>5</v>
      </c>
      <c r="G195" s="62">
        <v>9</v>
      </c>
      <c r="H195" s="60"/>
      <c r="I195" s="60"/>
      <c r="J195" s="60"/>
    </row>
    <row r="196" spans="1:10" ht="15.75" customHeight="1" x14ac:dyDescent="0.25">
      <c r="A196" s="62">
        <v>17031110502</v>
      </c>
      <c r="B196" s="62">
        <v>3</v>
      </c>
      <c r="C196" s="62">
        <v>5</v>
      </c>
      <c r="D196" s="62">
        <v>8</v>
      </c>
      <c r="E196" s="62">
        <v>1</v>
      </c>
      <c r="F196" s="62">
        <v>5</v>
      </c>
      <c r="G196" s="62">
        <v>4</v>
      </c>
      <c r="H196" s="60"/>
      <c r="I196" s="60"/>
      <c r="J196" s="60"/>
    </row>
    <row r="197" spans="1:10" ht="15.75" customHeight="1" x14ac:dyDescent="0.25">
      <c r="A197" s="62">
        <v>17031130100</v>
      </c>
      <c r="B197" s="62">
        <v>3</v>
      </c>
      <c r="C197" s="62">
        <v>5</v>
      </c>
      <c r="D197" s="62">
        <v>5</v>
      </c>
      <c r="E197" s="62">
        <v>1</v>
      </c>
      <c r="F197" s="62">
        <v>2</v>
      </c>
      <c r="G197" s="62">
        <v>1</v>
      </c>
      <c r="H197" s="60"/>
      <c r="I197" s="60"/>
      <c r="J197" s="60"/>
    </row>
    <row r="198" spans="1:10" ht="15.75" customHeight="1" x14ac:dyDescent="0.25">
      <c r="A198" s="62">
        <v>17031130300</v>
      </c>
      <c r="B198" s="62">
        <v>3</v>
      </c>
      <c r="C198" s="62">
        <v>5</v>
      </c>
      <c r="D198" s="62">
        <v>8</v>
      </c>
      <c r="E198" s="62">
        <v>2</v>
      </c>
      <c r="F198" s="62">
        <v>5</v>
      </c>
      <c r="G198" s="62">
        <v>7</v>
      </c>
      <c r="H198" s="60"/>
      <c r="I198" s="60"/>
      <c r="J198" s="60"/>
    </row>
    <row r="199" spans="1:10" ht="15.75" customHeight="1" x14ac:dyDescent="0.25">
      <c r="A199" s="62">
        <v>17031140100</v>
      </c>
      <c r="B199" s="62">
        <v>3</v>
      </c>
      <c r="C199" s="62">
        <v>6</v>
      </c>
      <c r="D199" s="62">
        <v>8</v>
      </c>
      <c r="E199" s="62">
        <v>3</v>
      </c>
      <c r="F199" s="62">
        <v>5</v>
      </c>
      <c r="G199" s="62">
        <v>4</v>
      </c>
      <c r="H199" s="60"/>
      <c r="I199" s="60"/>
      <c r="J199" s="60"/>
    </row>
    <row r="200" spans="1:10" ht="15.75" customHeight="1" x14ac:dyDescent="0.25">
      <c r="A200" s="62">
        <v>17031140400</v>
      </c>
      <c r="B200" s="62">
        <v>3</v>
      </c>
      <c r="C200" s="62">
        <v>6</v>
      </c>
      <c r="D200" s="62">
        <v>6</v>
      </c>
      <c r="E200" s="62">
        <v>2</v>
      </c>
      <c r="F200" s="62">
        <v>1</v>
      </c>
      <c r="G200" s="62">
        <v>3</v>
      </c>
      <c r="H200" s="60"/>
      <c r="I200" s="60"/>
      <c r="J200" s="60"/>
    </row>
    <row r="201" spans="1:10" ht="15.75" customHeight="1" x14ac:dyDescent="0.25">
      <c r="A201" s="62">
        <v>17031140400</v>
      </c>
      <c r="B201" s="62">
        <v>3</v>
      </c>
      <c r="C201" s="62">
        <v>2</v>
      </c>
      <c r="D201" s="62">
        <v>8</v>
      </c>
      <c r="E201" s="62">
        <v>1</v>
      </c>
      <c r="F201" s="62">
        <v>5</v>
      </c>
      <c r="G201" s="62">
        <v>1</v>
      </c>
      <c r="H201" s="60"/>
      <c r="I201" s="60"/>
      <c r="J201" s="60"/>
    </row>
    <row r="202" spans="1:10" ht="15.75" customHeight="1" x14ac:dyDescent="0.25">
      <c r="A202" s="62">
        <v>17031140602</v>
      </c>
      <c r="B202" s="62">
        <v>3</v>
      </c>
      <c r="C202" s="62">
        <v>6</v>
      </c>
      <c r="D202" s="62">
        <v>8</v>
      </c>
      <c r="E202" s="62">
        <v>2</v>
      </c>
      <c r="F202" s="62">
        <v>5</v>
      </c>
      <c r="G202" s="62">
        <v>7</v>
      </c>
      <c r="H202" s="60"/>
      <c r="I202" s="60"/>
      <c r="J202" s="60"/>
    </row>
    <row r="203" spans="1:10" ht="15.75" customHeight="1" x14ac:dyDescent="0.25">
      <c r="A203" s="62">
        <v>17031140800</v>
      </c>
      <c r="B203" s="62">
        <v>3</v>
      </c>
      <c r="C203" s="62">
        <v>5</v>
      </c>
      <c r="D203" s="62">
        <v>5</v>
      </c>
      <c r="E203" s="62">
        <v>1</v>
      </c>
      <c r="F203" s="62">
        <v>2</v>
      </c>
      <c r="G203" s="62">
        <v>4</v>
      </c>
      <c r="H203" s="60"/>
      <c r="I203" s="60"/>
      <c r="J203" s="60"/>
    </row>
    <row r="204" spans="1:10" ht="15.75" customHeight="1" x14ac:dyDescent="0.25">
      <c r="A204" s="62">
        <v>17031150200</v>
      </c>
      <c r="B204" s="62">
        <v>3</v>
      </c>
      <c r="C204" s="62">
        <v>5</v>
      </c>
      <c r="D204" s="62">
        <v>8</v>
      </c>
      <c r="E204" s="62">
        <v>1</v>
      </c>
      <c r="F204" s="62">
        <v>5</v>
      </c>
      <c r="G204" s="62">
        <v>1</v>
      </c>
      <c r="H204" s="60"/>
      <c r="I204" s="60"/>
      <c r="J204" s="60"/>
    </row>
    <row r="205" spans="1:10" ht="15.75" customHeight="1" x14ac:dyDescent="0.25">
      <c r="A205" s="62">
        <v>17031150200</v>
      </c>
      <c r="B205" s="62">
        <v>3</v>
      </c>
      <c r="C205" s="62">
        <v>6</v>
      </c>
      <c r="D205" s="62">
        <v>8</v>
      </c>
      <c r="E205" s="62">
        <v>3</v>
      </c>
      <c r="F205" s="62">
        <v>5</v>
      </c>
      <c r="G205" s="62">
        <v>1</v>
      </c>
      <c r="H205" s="60"/>
      <c r="I205" s="60"/>
      <c r="J205" s="60"/>
    </row>
    <row r="206" spans="1:10" ht="15.75" customHeight="1" x14ac:dyDescent="0.25">
      <c r="A206" s="62">
        <v>17031150200</v>
      </c>
      <c r="B206" s="62">
        <v>3</v>
      </c>
      <c r="C206" s="62">
        <v>6</v>
      </c>
      <c r="D206" s="62">
        <v>8</v>
      </c>
      <c r="E206" s="62">
        <v>1</v>
      </c>
      <c r="F206" s="62">
        <v>5</v>
      </c>
      <c r="G206" s="62">
        <v>5</v>
      </c>
      <c r="H206" s="60"/>
      <c r="I206" s="60"/>
      <c r="J206" s="60"/>
    </row>
    <row r="207" spans="1:10" ht="15.75" customHeight="1" x14ac:dyDescent="0.25">
      <c r="A207" s="62">
        <v>17031150300</v>
      </c>
      <c r="B207" s="62">
        <v>3</v>
      </c>
      <c r="C207" s="62">
        <v>5</v>
      </c>
      <c r="D207" s="62">
        <v>8</v>
      </c>
      <c r="E207" s="62">
        <v>1</v>
      </c>
      <c r="F207" s="62">
        <v>5</v>
      </c>
      <c r="G207" s="62">
        <v>1</v>
      </c>
      <c r="H207" s="60"/>
      <c r="I207" s="60"/>
      <c r="J207" s="60"/>
    </row>
    <row r="208" spans="1:10" ht="15.75" customHeight="1" x14ac:dyDescent="0.25">
      <c r="A208" s="62">
        <v>17031150300</v>
      </c>
      <c r="B208" s="62">
        <v>3</v>
      </c>
      <c r="C208" s="62">
        <v>5</v>
      </c>
      <c r="D208" s="62">
        <v>8</v>
      </c>
      <c r="E208" s="62">
        <v>1</v>
      </c>
      <c r="F208" s="62">
        <v>5</v>
      </c>
      <c r="G208" s="62">
        <v>3</v>
      </c>
      <c r="H208" s="60"/>
      <c r="I208" s="60"/>
      <c r="J208" s="60"/>
    </row>
    <row r="209" spans="1:10" ht="15.75" customHeight="1" x14ac:dyDescent="0.25">
      <c r="A209" s="62">
        <v>17031400300</v>
      </c>
      <c r="B209" s="62">
        <v>3</v>
      </c>
      <c r="C209" s="62">
        <v>3</v>
      </c>
      <c r="D209" s="62">
        <v>8</v>
      </c>
      <c r="E209" s="62">
        <v>1</v>
      </c>
      <c r="F209" s="62">
        <v>5</v>
      </c>
      <c r="G209" s="62">
        <v>5</v>
      </c>
      <c r="H209" s="60"/>
      <c r="I209" s="60"/>
      <c r="J209" s="60"/>
    </row>
    <row r="210" spans="1:10" ht="15.75" customHeight="1" x14ac:dyDescent="0.25">
      <c r="A210" s="62">
        <v>17031420200</v>
      </c>
      <c r="B210" s="62">
        <v>3</v>
      </c>
      <c r="C210" s="62">
        <v>3</v>
      </c>
      <c r="D210" s="62">
        <v>8</v>
      </c>
      <c r="E210" s="62">
        <v>2</v>
      </c>
      <c r="F210" s="62">
        <v>5</v>
      </c>
      <c r="G210" s="62">
        <v>4</v>
      </c>
      <c r="H210" s="60"/>
      <c r="I210" s="60"/>
      <c r="J210" s="60"/>
    </row>
    <row r="211" spans="1:10" ht="15.75" customHeight="1" x14ac:dyDescent="0.25">
      <c r="A211" s="62">
        <v>17031420700</v>
      </c>
      <c r="B211" s="62">
        <v>3</v>
      </c>
      <c r="C211" s="62">
        <v>6</v>
      </c>
      <c r="D211" s="62">
        <v>8</v>
      </c>
      <c r="E211" s="62">
        <v>3</v>
      </c>
      <c r="F211" s="62">
        <v>5</v>
      </c>
      <c r="G211" s="62">
        <v>9</v>
      </c>
      <c r="H211" s="60"/>
      <c r="I211" s="60"/>
      <c r="J211" s="60"/>
    </row>
    <row r="212" spans="1:10" ht="15.75" customHeight="1" x14ac:dyDescent="0.25">
      <c r="A212" s="62">
        <v>17031420800</v>
      </c>
      <c r="B212" s="62">
        <v>3</v>
      </c>
      <c r="C212" s="62">
        <v>6</v>
      </c>
      <c r="D212" s="62">
        <v>8</v>
      </c>
      <c r="E212" s="62">
        <v>1</v>
      </c>
      <c r="F212" s="62">
        <v>5</v>
      </c>
      <c r="G212" s="62">
        <v>7</v>
      </c>
      <c r="H212" s="60"/>
      <c r="I212" s="60"/>
      <c r="J212" s="60"/>
    </row>
    <row r="213" spans="1:10" ht="15.75" customHeight="1" x14ac:dyDescent="0.25">
      <c r="A213" s="62">
        <v>17031430200</v>
      </c>
      <c r="B213" s="62">
        <v>3</v>
      </c>
      <c r="C213" s="62">
        <v>3</v>
      </c>
      <c r="D213" s="62">
        <v>3</v>
      </c>
      <c r="E213" s="62">
        <v>1</v>
      </c>
      <c r="F213" s="62">
        <v>2</v>
      </c>
      <c r="G213" s="62">
        <v>4</v>
      </c>
      <c r="H213" s="62">
        <v>9</v>
      </c>
      <c r="I213" s="60"/>
      <c r="J213" s="60"/>
    </row>
    <row r="214" spans="1:10" ht="15.75" customHeight="1" x14ac:dyDescent="0.25">
      <c r="A214" s="62">
        <v>17031430200</v>
      </c>
      <c r="B214" s="62">
        <v>3</v>
      </c>
      <c r="C214" s="62">
        <v>6</v>
      </c>
      <c r="D214" s="62">
        <v>8</v>
      </c>
      <c r="E214" s="62">
        <v>3</v>
      </c>
      <c r="F214" s="62">
        <v>5</v>
      </c>
      <c r="G214" s="62">
        <v>3</v>
      </c>
      <c r="H214" s="60"/>
      <c r="I214" s="60"/>
      <c r="J214" s="60"/>
    </row>
    <row r="215" spans="1:10" ht="15.75" customHeight="1" x14ac:dyDescent="0.25">
      <c r="A215" s="62">
        <v>17031430800</v>
      </c>
      <c r="B215" s="62">
        <v>3</v>
      </c>
      <c r="C215" s="62">
        <v>6</v>
      </c>
      <c r="D215" s="62">
        <v>6</v>
      </c>
      <c r="E215" s="62">
        <v>1</v>
      </c>
      <c r="F215" s="62">
        <v>2</v>
      </c>
      <c r="G215" s="62">
        <v>3</v>
      </c>
      <c r="H215" s="60"/>
      <c r="I215" s="60"/>
      <c r="J215" s="60"/>
    </row>
    <row r="216" spans="1:10" ht="15.75" customHeight="1" x14ac:dyDescent="0.25">
      <c r="A216" s="62">
        <v>17031430800</v>
      </c>
      <c r="B216" s="62">
        <v>3</v>
      </c>
      <c r="C216" s="62">
        <v>6</v>
      </c>
      <c r="D216" s="62">
        <v>8</v>
      </c>
      <c r="E216" s="62">
        <v>1</v>
      </c>
      <c r="F216" s="62">
        <v>5</v>
      </c>
      <c r="G216" s="62">
        <v>1</v>
      </c>
      <c r="H216" s="62">
        <v>4</v>
      </c>
      <c r="I216" s="60"/>
      <c r="J216" s="60"/>
    </row>
    <row r="217" spans="1:10" ht="15.75" customHeight="1" x14ac:dyDescent="0.25">
      <c r="A217" s="62">
        <v>17031431400</v>
      </c>
      <c r="B217" s="62">
        <v>3</v>
      </c>
      <c r="C217" s="62">
        <v>5</v>
      </c>
      <c r="D217" s="62">
        <v>8</v>
      </c>
      <c r="E217" s="62">
        <v>2</v>
      </c>
      <c r="F217" s="62">
        <v>5</v>
      </c>
      <c r="G217" s="62">
        <v>4</v>
      </c>
      <c r="H217" s="60"/>
      <c r="I217" s="60"/>
      <c r="J217" s="60"/>
    </row>
    <row r="218" spans="1:10" ht="15.75" customHeight="1" x14ac:dyDescent="0.25">
      <c r="A218" s="62">
        <v>17031440102</v>
      </c>
      <c r="B218" s="62">
        <v>3</v>
      </c>
      <c r="C218" s="62">
        <v>3</v>
      </c>
      <c r="D218" s="62">
        <v>8</v>
      </c>
      <c r="E218" s="62">
        <v>1</v>
      </c>
      <c r="F218" s="62">
        <v>5</v>
      </c>
      <c r="G218" s="62">
        <v>5</v>
      </c>
      <c r="H218" s="60"/>
      <c r="I218" s="60"/>
      <c r="J218" s="60"/>
    </row>
    <row r="219" spans="1:10" ht="15.75" customHeight="1" x14ac:dyDescent="0.25">
      <c r="A219" s="62">
        <v>17031440202</v>
      </c>
      <c r="B219" s="62">
        <v>3</v>
      </c>
      <c r="C219" s="62">
        <v>3</v>
      </c>
      <c r="D219" s="62">
        <v>8</v>
      </c>
      <c r="E219" s="62">
        <v>2</v>
      </c>
      <c r="F219" s="62">
        <v>5</v>
      </c>
      <c r="G219" s="62">
        <v>3</v>
      </c>
      <c r="H219" s="60"/>
      <c r="I219" s="60"/>
      <c r="J219" s="60"/>
    </row>
    <row r="220" spans="1:10" ht="15.75" customHeight="1" x14ac:dyDescent="0.25">
      <c r="A220" s="62">
        <v>17031440600</v>
      </c>
      <c r="B220" s="62">
        <v>3</v>
      </c>
      <c r="C220" s="62">
        <v>6</v>
      </c>
      <c r="D220" s="62">
        <v>8</v>
      </c>
      <c r="E220" s="62">
        <v>3</v>
      </c>
      <c r="F220" s="62">
        <v>5</v>
      </c>
      <c r="G220" s="62">
        <v>3</v>
      </c>
      <c r="H220" s="60"/>
      <c r="I220" s="60"/>
      <c r="J220" s="60"/>
    </row>
    <row r="221" spans="1:10" ht="15.75" customHeight="1" x14ac:dyDescent="0.25">
      <c r="A221" s="62">
        <v>17031450300</v>
      </c>
      <c r="B221" s="62">
        <v>3</v>
      </c>
      <c r="C221" s="62">
        <v>6</v>
      </c>
      <c r="D221" s="62">
        <v>6</v>
      </c>
      <c r="E221" s="62">
        <v>3</v>
      </c>
      <c r="F221" s="62">
        <v>3</v>
      </c>
      <c r="G221" s="62">
        <v>3</v>
      </c>
      <c r="H221" s="60"/>
      <c r="I221" s="60"/>
      <c r="J221" s="60"/>
    </row>
    <row r="222" spans="1:10" ht="15.75" customHeight="1" x14ac:dyDescent="0.25">
      <c r="A222" s="62">
        <v>17031460100</v>
      </c>
      <c r="B222" s="62">
        <v>3</v>
      </c>
      <c r="C222" s="62">
        <v>3</v>
      </c>
      <c r="D222" s="62">
        <v>8</v>
      </c>
      <c r="E222" s="62">
        <v>1</v>
      </c>
      <c r="F222" s="62">
        <v>5</v>
      </c>
      <c r="G222" s="62">
        <v>3</v>
      </c>
      <c r="H222" s="60"/>
      <c r="I222" s="60"/>
      <c r="J222" s="60"/>
    </row>
    <row r="223" spans="1:10" ht="15.75" customHeight="1" x14ac:dyDescent="0.25">
      <c r="A223" s="62">
        <v>17031460500</v>
      </c>
      <c r="B223" s="62">
        <v>3</v>
      </c>
      <c r="C223" s="62">
        <v>3</v>
      </c>
      <c r="D223" s="62">
        <v>8</v>
      </c>
      <c r="E223" s="62">
        <v>1</v>
      </c>
      <c r="F223" s="62">
        <v>5</v>
      </c>
      <c r="G223" s="62">
        <v>3</v>
      </c>
      <c r="H223" s="60"/>
      <c r="I223" s="60"/>
      <c r="J223" s="60"/>
    </row>
    <row r="224" spans="1:10" ht="15.75" customHeight="1" x14ac:dyDescent="0.25">
      <c r="A224" s="62">
        <v>17031460500</v>
      </c>
      <c r="B224" s="62">
        <v>3</v>
      </c>
      <c r="C224" s="62">
        <v>6</v>
      </c>
      <c r="D224" s="62">
        <v>8</v>
      </c>
      <c r="E224" s="62">
        <v>3</v>
      </c>
      <c r="F224" s="62">
        <v>5</v>
      </c>
      <c r="G224" s="62">
        <v>3</v>
      </c>
      <c r="H224" s="60"/>
      <c r="I224" s="60"/>
      <c r="J224" s="60"/>
    </row>
    <row r="225" spans="1:10" ht="15.75" customHeight="1" x14ac:dyDescent="0.25">
      <c r="A225" s="62">
        <v>17031460600</v>
      </c>
      <c r="B225" s="62">
        <v>3</v>
      </c>
      <c r="C225" s="62">
        <v>5</v>
      </c>
      <c r="D225" s="62">
        <v>8</v>
      </c>
      <c r="E225" s="62">
        <v>1</v>
      </c>
      <c r="F225" s="62">
        <v>5</v>
      </c>
      <c r="G225" s="62">
        <v>4</v>
      </c>
      <c r="H225" s="60"/>
      <c r="I225" s="60"/>
      <c r="J225" s="60"/>
    </row>
    <row r="226" spans="1:10" ht="15.75" customHeight="1" x14ac:dyDescent="0.25">
      <c r="A226" s="62">
        <v>17031480400</v>
      </c>
      <c r="B226" s="62">
        <v>3</v>
      </c>
      <c r="C226" s="62">
        <v>3</v>
      </c>
      <c r="D226" s="62">
        <v>8</v>
      </c>
      <c r="E226" s="62">
        <v>1</v>
      </c>
      <c r="F226" s="62">
        <v>5</v>
      </c>
      <c r="G226" s="62">
        <v>3</v>
      </c>
      <c r="H226" s="60"/>
      <c r="I226" s="60"/>
      <c r="J226" s="60"/>
    </row>
    <row r="227" spans="1:10" ht="15.75" customHeight="1" x14ac:dyDescent="0.25">
      <c r="A227" s="62">
        <v>17031480400</v>
      </c>
      <c r="B227" s="62">
        <v>3</v>
      </c>
      <c r="C227" s="62">
        <v>3</v>
      </c>
      <c r="D227" s="62">
        <v>8</v>
      </c>
      <c r="E227" s="62">
        <v>2</v>
      </c>
      <c r="F227" s="62">
        <v>5</v>
      </c>
      <c r="G227" s="62">
        <v>4</v>
      </c>
      <c r="H227" s="62">
        <v>5</v>
      </c>
      <c r="I227" s="60"/>
      <c r="J227" s="60"/>
    </row>
    <row r="228" spans="1:10" ht="15.75" customHeight="1" x14ac:dyDescent="0.25">
      <c r="A228" s="62">
        <v>17031480400</v>
      </c>
      <c r="B228" s="62">
        <v>3</v>
      </c>
      <c r="C228" s="62">
        <v>3</v>
      </c>
      <c r="D228" s="62">
        <v>8</v>
      </c>
      <c r="E228" s="62">
        <v>2</v>
      </c>
      <c r="F228" s="62">
        <v>5</v>
      </c>
      <c r="G228" s="62">
        <v>3</v>
      </c>
      <c r="H228" s="60"/>
      <c r="I228" s="60"/>
      <c r="J228" s="60"/>
    </row>
    <row r="229" spans="1:10" ht="15.75" customHeight="1" x14ac:dyDescent="0.25">
      <c r="A229" s="62">
        <v>17031490300</v>
      </c>
      <c r="B229" s="62">
        <v>3</v>
      </c>
      <c r="C229" s="62">
        <v>3</v>
      </c>
      <c r="D229" s="62">
        <v>8</v>
      </c>
      <c r="E229" s="62">
        <v>1</v>
      </c>
      <c r="F229" s="62">
        <v>5</v>
      </c>
      <c r="G229" s="62">
        <v>3</v>
      </c>
      <c r="H229" s="60"/>
      <c r="I229" s="60"/>
      <c r="J229" s="60"/>
    </row>
    <row r="230" spans="1:10" ht="15.75" customHeight="1" x14ac:dyDescent="0.25">
      <c r="A230" s="62">
        <v>17031490300</v>
      </c>
      <c r="B230" s="62">
        <v>3</v>
      </c>
      <c r="C230" s="62">
        <v>3</v>
      </c>
      <c r="D230" s="62">
        <v>8</v>
      </c>
      <c r="E230" s="62">
        <v>2</v>
      </c>
      <c r="F230" s="62">
        <v>5</v>
      </c>
      <c r="G230" s="62">
        <v>4</v>
      </c>
      <c r="H230" s="60"/>
      <c r="I230" s="60"/>
      <c r="J230" s="60"/>
    </row>
    <row r="231" spans="1:10" ht="15.75" customHeight="1" x14ac:dyDescent="0.25">
      <c r="A231" s="62">
        <v>17031490400</v>
      </c>
      <c r="B231" s="62">
        <v>3</v>
      </c>
      <c r="C231" s="62">
        <v>3</v>
      </c>
      <c r="D231" s="62">
        <v>8</v>
      </c>
      <c r="E231" s="62">
        <v>2</v>
      </c>
      <c r="F231" s="62">
        <v>5</v>
      </c>
      <c r="G231" s="62">
        <v>3</v>
      </c>
      <c r="H231" s="60"/>
      <c r="I231" s="60"/>
      <c r="J231" s="60"/>
    </row>
    <row r="232" spans="1:10" ht="15.75" customHeight="1" x14ac:dyDescent="0.25">
      <c r="A232" s="62">
        <v>17031490500</v>
      </c>
      <c r="B232" s="62">
        <v>3</v>
      </c>
      <c r="C232" s="62">
        <v>3</v>
      </c>
      <c r="D232" s="62">
        <v>8</v>
      </c>
      <c r="E232" s="62">
        <v>1</v>
      </c>
      <c r="F232" s="62">
        <v>5</v>
      </c>
      <c r="G232" s="62">
        <v>7</v>
      </c>
      <c r="H232" s="60"/>
      <c r="I232" s="60"/>
      <c r="J232" s="60"/>
    </row>
    <row r="233" spans="1:10" ht="15.75" customHeight="1" x14ac:dyDescent="0.25">
      <c r="A233" s="62">
        <v>17031490902</v>
      </c>
      <c r="B233" s="62">
        <v>3</v>
      </c>
      <c r="C233" s="62">
        <v>3</v>
      </c>
      <c r="D233" s="62">
        <v>8</v>
      </c>
      <c r="E233" s="62">
        <v>2</v>
      </c>
      <c r="F233" s="62">
        <v>5</v>
      </c>
      <c r="G233" s="62">
        <v>4</v>
      </c>
      <c r="H233" s="60"/>
      <c r="I233" s="60"/>
      <c r="J233" s="60"/>
    </row>
    <row r="234" spans="1:10" ht="15.75" customHeight="1" x14ac:dyDescent="0.25">
      <c r="A234" s="62">
        <v>17031491100</v>
      </c>
      <c r="B234" s="62">
        <v>3</v>
      </c>
      <c r="C234" s="62">
        <v>3</v>
      </c>
      <c r="D234" s="62">
        <v>8</v>
      </c>
      <c r="E234" s="62">
        <v>1</v>
      </c>
      <c r="F234" s="62">
        <v>5</v>
      </c>
      <c r="G234" s="62">
        <v>7</v>
      </c>
      <c r="H234" s="60"/>
      <c r="I234" s="60"/>
      <c r="J234" s="60"/>
    </row>
    <row r="235" spans="1:10" ht="15.75" customHeight="1" x14ac:dyDescent="0.25">
      <c r="A235" s="62">
        <v>17031510100</v>
      </c>
      <c r="B235" s="62">
        <v>3</v>
      </c>
      <c r="C235" s="62">
        <v>5</v>
      </c>
      <c r="D235" s="62">
        <v>8</v>
      </c>
      <c r="E235" s="62">
        <v>2</v>
      </c>
      <c r="F235" s="62">
        <v>5</v>
      </c>
      <c r="G235" s="62">
        <v>1</v>
      </c>
      <c r="H235" s="62">
        <v>6</v>
      </c>
      <c r="I235" s="60"/>
      <c r="J235" s="60"/>
    </row>
    <row r="236" spans="1:10" ht="15.75" customHeight="1" x14ac:dyDescent="0.25">
      <c r="A236" s="62">
        <v>17031510200</v>
      </c>
      <c r="B236" s="62">
        <v>3</v>
      </c>
      <c r="C236" s="62">
        <v>3</v>
      </c>
      <c r="D236" s="62">
        <v>8</v>
      </c>
      <c r="E236" s="62">
        <v>2</v>
      </c>
      <c r="F236" s="62">
        <v>5</v>
      </c>
      <c r="G236" s="62">
        <v>3</v>
      </c>
      <c r="H236" s="62">
        <v>1</v>
      </c>
      <c r="I236" s="60"/>
      <c r="J236" s="60"/>
    </row>
    <row r="237" spans="1:10" ht="15.75" customHeight="1" x14ac:dyDescent="0.25">
      <c r="A237" s="62">
        <v>17031530502</v>
      </c>
      <c r="B237" s="62">
        <v>3</v>
      </c>
      <c r="C237" s="62">
        <v>3</v>
      </c>
      <c r="D237" s="62">
        <v>3</v>
      </c>
      <c r="E237" s="62">
        <v>2</v>
      </c>
      <c r="F237" s="62">
        <v>1</v>
      </c>
      <c r="G237" s="62">
        <v>4</v>
      </c>
      <c r="H237" s="60"/>
      <c r="I237" s="60"/>
      <c r="J237" s="60"/>
    </row>
    <row r="238" spans="1:10" ht="15.75" customHeight="1" x14ac:dyDescent="0.25">
      <c r="A238" s="62">
        <v>17031530502</v>
      </c>
      <c r="B238" s="62">
        <v>3</v>
      </c>
      <c r="C238" s="62">
        <v>3</v>
      </c>
      <c r="D238" s="62">
        <v>3</v>
      </c>
      <c r="E238" s="62">
        <v>2</v>
      </c>
      <c r="F238" s="62">
        <v>1</v>
      </c>
      <c r="G238" s="62">
        <v>7</v>
      </c>
      <c r="H238" s="60"/>
      <c r="I238" s="60"/>
      <c r="J238" s="60"/>
    </row>
    <row r="239" spans="1:10" ht="15.75" customHeight="1" x14ac:dyDescent="0.25">
      <c r="A239" s="62">
        <v>17031530600</v>
      </c>
      <c r="B239" s="62">
        <v>3</v>
      </c>
      <c r="C239" s="62">
        <v>3</v>
      </c>
      <c r="D239" s="62">
        <v>8</v>
      </c>
      <c r="E239" s="62">
        <v>2</v>
      </c>
      <c r="F239" s="62">
        <v>5</v>
      </c>
      <c r="G239" s="62">
        <v>7</v>
      </c>
      <c r="H239" s="60"/>
      <c r="I239" s="60"/>
      <c r="J239" s="60"/>
    </row>
    <row r="240" spans="1:10" ht="15.75" customHeight="1" x14ac:dyDescent="0.25">
      <c r="A240" s="62">
        <v>17031530600</v>
      </c>
      <c r="B240" s="62">
        <v>3</v>
      </c>
      <c r="C240" s="62">
        <v>3</v>
      </c>
      <c r="D240" s="62">
        <v>8</v>
      </c>
      <c r="E240" s="62">
        <v>2</v>
      </c>
      <c r="F240" s="62">
        <v>5</v>
      </c>
      <c r="G240" s="62">
        <v>7</v>
      </c>
      <c r="H240" s="60"/>
      <c r="I240" s="60"/>
      <c r="J240" s="60"/>
    </row>
    <row r="241" spans="1:10" ht="15.75" customHeight="1" x14ac:dyDescent="0.25">
      <c r="A241" s="62">
        <v>17031560300</v>
      </c>
      <c r="B241" s="62">
        <v>3</v>
      </c>
      <c r="C241" s="62">
        <v>5</v>
      </c>
      <c r="D241" s="62">
        <v>8</v>
      </c>
      <c r="E241" s="62">
        <v>1</v>
      </c>
      <c r="F241" s="62">
        <v>5</v>
      </c>
      <c r="G241" s="62">
        <v>4</v>
      </c>
      <c r="H241" s="60"/>
      <c r="I241" s="60"/>
      <c r="J241" s="60"/>
    </row>
    <row r="242" spans="1:10" ht="15.75" customHeight="1" x14ac:dyDescent="0.25">
      <c r="A242" s="62">
        <v>17031560300</v>
      </c>
      <c r="B242" s="62">
        <v>3</v>
      </c>
      <c r="C242" s="62">
        <v>5</v>
      </c>
      <c r="D242" s="62">
        <v>5</v>
      </c>
      <c r="E242" s="62">
        <v>1</v>
      </c>
      <c r="F242" s="62">
        <v>2</v>
      </c>
      <c r="G242" s="62">
        <v>4</v>
      </c>
      <c r="H242" s="60"/>
      <c r="I242" s="60"/>
      <c r="J242" s="60"/>
    </row>
    <row r="243" spans="1:10" ht="15.75" customHeight="1" x14ac:dyDescent="0.25">
      <c r="A243" s="62">
        <v>17031560400</v>
      </c>
      <c r="B243" s="62">
        <v>3</v>
      </c>
      <c r="C243" s="62">
        <v>5</v>
      </c>
      <c r="D243" s="62">
        <v>8</v>
      </c>
      <c r="E243" s="62">
        <v>1</v>
      </c>
      <c r="F243" s="62">
        <v>5</v>
      </c>
      <c r="G243" s="62">
        <v>1</v>
      </c>
      <c r="H243" s="60"/>
      <c r="I243" s="60"/>
      <c r="J243" s="60"/>
    </row>
    <row r="244" spans="1:10" ht="15.75" customHeight="1" x14ac:dyDescent="0.25">
      <c r="A244" s="62">
        <v>17031560700</v>
      </c>
      <c r="B244" s="62">
        <v>3</v>
      </c>
      <c r="C244" s="62">
        <v>5</v>
      </c>
      <c r="D244" s="62">
        <v>8</v>
      </c>
      <c r="E244" s="62">
        <v>2</v>
      </c>
      <c r="F244" s="62">
        <v>5</v>
      </c>
      <c r="G244" s="62">
        <v>1</v>
      </c>
      <c r="H244" s="60"/>
      <c r="I244" s="60"/>
      <c r="J244" s="60"/>
    </row>
    <row r="245" spans="1:10" ht="15.75" customHeight="1" x14ac:dyDescent="0.25">
      <c r="A245" s="62">
        <v>17031560800</v>
      </c>
      <c r="B245" s="62">
        <v>3</v>
      </c>
      <c r="C245" s="62">
        <v>5</v>
      </c>
      <c r="D245" s="62">
        <v>8</v>
      </c>
      <c r="E245" s="62">
        <v>2</v>
      </c>
      <c r="F245" s="62">
        <v>5</v>
      </c>
      <c r="G245" s="62">
        <v>9</v>
      </c>
      <c r="H245" s="60"/>
      <c r="I245" s="60"/>
      <c r="J245" s="60"/>
    </row>
    <row r="246" spans="1:10" ht="15.75" customHeight="1" x14ac:dyDescent="0.25">
      <c r="A246" s="62">
        <v>17031560800</v>
      </c>
      <c r="B246" s="62">
        <v>3</v>
      </c>
      <c r="C246" s="62">
        <v>5</v>
      </c>
      <c r="D246" s="62">
        <v>8</v>
      </c>
      <c r="E246" s="62">
        <v>1</v>
      </c>
      <c r="F246" s="62">
        <v>5</v>
      </c>
      <c r="G246" s="62">
        <v>9</v>
      </c>
      <c r="H246" s="60"/>
      <c r="I246" s="60"/>
      <c r="J246" s="60"/>
    </row>
    <row r="247" spans="1:10" ht="15.75" customHeight="1" x14ac:dyDescent="0.25">
      <c r="A247" s="62">
        <v>17031560800</v>
      </c>
      <c r="B247" s="62">
        <v>3</v>
      </c>
      <c r="C247" s="62">
        <v>6</v>
      </c>
      <c r="D247" s="62">
        <v>8</v>
      </c>
      <c r="E247" s="62">
        <v>2</v>
      </c>
      <c r="F247" s="62">
        <v>5</v>
      </c>
      <c r="G247" s="62">
        <v>7</v>
      </c>
      <c r="H247" s="60"/>
      <c r="I247" s="60"/>
      <c r="J247" s="60"/>
    </row>
    <row r="248" spans="1:10" ht="15.75" customHeight="1" x14ac:dyDescent="0.25">
      <c r="A248" s="62">
        <v>17031560900</v>
      </c>
      <c r="B248" s="62">
        <v>3</v>
      </c>
      <c r="C248" s="62">
        <v>5</v>
      </c>
      <c r="D248" s="62">
        <v>8</v>
      </c>
      <c r="E248" s="62">
        <v>2</v>
      </c>
      <c r="F248" s="62">
        <v>5</v>
      </c>
      <c r="G248" s="62">
        <v>1</v>
      </c>
      <c r="H248" s="62">
        <v>4</v>
      </c>
      <c r="I248" s="60"/>
      <c r="J248" s="60"/>
    </row>
    <row r="249" spans="1:10" ht="15.75" customHeight="1" x14ac:dyDescent="0.25">
      <c r="A249" s="62">
        <v>17031560900</v>
      </c>
      <c r="B249" s="62">
        <v>3</v>
      </c>
      <c r="C249" s="62">
        <v>5</v>
      </c>
      <c r="D249" s="62">
        <v>8</v>
      </c>
      <c r="E249" s="62">
        <v>1</v>
      </c>
      <c r="F249" s="62">
        <v>5</v>
      </c>
      <c r="G249" s="62">
        <v>1</v>
      </c>
      <c r="H249" s="60"/>
      <c r="I249" s="60"/>
      <c r="J249" s="60"/>
    </row>
    <row r="250" spans="1:10" ht="15.75" customHeight="1" x14ac:dyDescent="0.25">
      <c r="A250" s="62">
        <v>17031560900</v>
      </c>
      <c r="B250" s="62">
        <v>3</v>
      </c>
      <c r="C250" s="62">
        <v>5</v>
      </c>
      <c r="D250" s="62">
        <v>5</v>
      </c>
      <c r="E250" s="62">
        <v>1</v>
      </c>
      <c r="F250" s="62">
        <v>2</v>
      </c>
      <c r="G250" s="62">
        <v>4</v>
      </c>
      <c r="H250" s="60"/>
      <c r="I250" s="60"/>
      <c r="J250" s="60"/>
    </row>
    <row r="251" spans="1:10" ht="15.75" customHeight="1" x14ac:dyDescent="0.25">
      <c r="A251" s="62">
        <v>17031561000</v>
      </c>
      <c r="B251" s="62">
        <v>3</v>
      </c>
      <c r="C251" s="62">
        <v>5</v>
      </c>
      <c r="D251" s="62">
        <v>8</v>
      </c>
      <c r="E251" s="62">
        <v>1</v>
      </c>
      <c r="F251" s="62">
        <v>5</v>
      </c>
      <c r="G251" s="62">
        <v>3</v>
      </c>
      <c r="H251" s="60"/>
      <c r="I251" s="60"/>
      <c r="J251" s="60"/>
    </row>
    <row r="252" spans="1:10" ht="15.75" customHeight="1" x14ac:dyDescent="0.25">
      <c r="A252" s="62">
        <v>17031570400</v>
      </c>
      <c r="B252" s="62">
        <v>3</v>
      </c>
      <c r="C252" s="62">
        <v>1</v>
      </c>
      <c r="D252" s="62">
        <v>8</v>
      </c>
      <c r="E252" s="62">
        <v>1</v>
      </c>
      <c r="F252" s="62">
        <v>5</v>
      </c>
      <c r="G252" s="62">
        <v>3</v>
      </c>
      <c r="H252" s="60"/>
      <c r="I252" s="60"/>
      <c r="J252" s="60"/>
    </row>
    <row r="253" spans="1:10" ht="15.75" customHeight="1" x14ac:dyDescent="0.25">
      <c r="A253" s="62">
        <v>17031570500</v>
      </c>
      <c r="B253" s="62">
        <v>3</v>
      </c>
      <c r="C253" s="62">
        <v>5</v>
      </c>
      <c r="D253" s="62">
        <v>8</v>
      </c>
      <c r="E253" s="62">
        <v>1</v>
      </c>
      <c r="F253" s="62">
        <v>5</v>
      </c>
      <c r="G253" s="62">
        <v>9</v>
      </c>
      <c r="H253" s="60"/>
      <c r="I253" s="60"/>
      <c r="J253" s="60"/>
    </row>
    <row r="254" spans="1:10" ht="15.75" customHeight="1" x14ac:dyDescent="0.25">
      <c r="A254" s="62">
        <v>17031570500</v>
      </c>
      <c r="B254" s="62">
        <v>3</v>
      </c>
      <c r="C254" s="62">
        <v>5</v>
      </c>
      <c r="D254" s="62">
        <v>8</v>
      </c>
      <c r="E254" s="62">
        <v>2</v>
      </c>
      <c r="F254" s="62">
        <v>5</v>
      </c>
      <c r="G254" s="62">
        <v>3</v>
      </c>
      <c r="H254" s="60"/>
      <c r="I254" s="60"/>
      <c r="J254" s="60"/>
    </row>
    <row r="255" spans="1:10" ht="15.75" customHeight="1" x14ac:dyDescent="0.25">
      <c r="A255" s="62">
        <v>17031570500</v>
      </c>
      <c r="B255" s="62">
        <v>3</v>
      </c>
      <c r="C255" s="62">
        <v>5</v>
      </c>
      <c r="D255" s="62">
        <v>8</v>
      </c>
      <c r="E255" s="62">
        <v>1</v>
      </c>
      <c r="F255" s="62">
        <v>5</v>
      </c>
      <c r="G255" s="62">
        <v>4</v>
      </c>
      <c r="H255" s="60"/>
      <c r="I255" s="60"/>
      <c r="J255" s="60"/>
    </row>
    <row r="256" spans="1:10" ht="15.75" customHeight="1" x14ac:dyDescent="0.25">
      <c r="A256" s="62">
        <v>17031570500</v>
      </c>
      <c r="B256" s="62">
        <v>3</v>
      </c>
      <c r="C256" s="62">
        <v>6</v>
      </c>
      <c r="D256" s="62">
        <v>8</v>
      </c>
      <c r="E256" s="62">
        <v>2</v>
      </c>
      <c r="F256" s="62">
        <v>5</v>
      </c>
      <c r="G256" s="62">
        <v>3</v>
      </c>
      <c r="H256" s="60"/>
      <c r="I256" s="60"/>
      <c r="J256" s="60"/>
    </row>
    <row r="257" spans="1:10" ht="15.75" customHeight="1" x14ac:dyDescent="0.25">
      <c r="A257" s="62">
        <v>17031580502</v>
      </c>
      <c r="B257" s="62">
        <v>3</v>
      </c>
      <c r="C257" s="62">
        <v>5</v>
      </c>
      <c r="D257" s="62">
        <v>8</v>
      </c>
      <c r="E257" s="62">
        <v>1</v>
      </c>
      <c r="F257" s="62">
        <v>5</v>
      </c>
      <c r="G257" s="62">
        <v>4</v>
      </c>
      <c r="H257" s="60"/>
      <c r="I257" s="60"/>
      <c r="J257" s="60"/>
    </row>
    <row r="258" spans="1:10" ht="15.75" customHeight="1" x14ac:dyDescent="0.25">
      <c r="A258" s="62">
        <v>17031580700</v>
      </c>
      <c r="B258" s="62">
        <v>3</v>
      </c>
      <c r="C258" s="62">
        <v>5</v>
      </c>
      <c r="D258" s="62">
        <v>8</v>
      </c>
      <c r="E258" s="62">
        <v>2</v>
      </c>
      <c r="F258" s="62">
        <v>5</v>
      </c>
      <c r="G258" s="62">
        <v>3</v>
      </c>
      <c r="H258" s="60"/>
      <c r="I258" s="60"/>
      <c r="J258" s="60"/>
    </row>
    <row r="259" spans="1:10" ht="15.75" customHeight="1" x14ac:dyDescent="0.25">
      <c r="A259" s="62">
        <v>17031611400</v>
      </c>
      <c r="B259" s="62">
        <v>3</v>
      </c>
      <c r="C259" s="62">
        <v>5</v>
      </c>
      <c r="D259" s="62">
        <v>8</v>
      </c>
      <c r="E259" s="62">
        <v>1</v>
      </c>
      <c r="F259" s="62">
        <v>5</v>
      </c>
      <c r="G259" s="62">
        <v>4</v>
      </c>
      <c r="H259" s="60"/>
      <c r="I259" s="60"/>
      <c r="J259" s="60"/>
    </row>
    <row r="260" spans="1:10" ht="15.75" customHeight="1" x14ac:dyDescent="0.25">
      <c r="A260" s="62">
        <v>17031611700</v>
      </c>
      <c r="B260" s="62">
        <v>3</v>
      </c>
      <c r="C260" s="62">
        <v>5</v>
      </c>
      <c r="D260" s="62">
        <v>5</v>
      </c>
      <c r="E260" s="62">
        <v>1</v>
      </c>
      <c r="F260" s="62">
        <v>2</v>
      </c>
      <c r="G260" s="62">
        <v>3</v>
      </c>
      <c r="H260" s="60"/>
      <c r="I260" s="60"/>
      <c r="J260" s="60"/>
    </row>
    <row r="261" spans="1:10" ht="15.75" customHeight="1" x14ac:dyDescent="0.25">
      <c r="A261" s="62">
        <v>17031620300</v>
      </c>
      <c r="B261" s="62">
        <v>3</v>
      </c>
      <c r="C261" s="62">
        <v>5</v>
      </c>
      <c r="D261" s="62">
        <v>8</v>
      </c>
      <c r="E261" s="62">
        <v>1</v>
      </c>
      <c r="F261" s="62">
        <v>5</v>
      </c>
      <c r="G261" s="62">
        <v>1</v>
      </c>
      <c r="H261" s="62">
        <v>3</v>
      </c>
      <c r="I261" s="60"/>
      <c r="J261" s="60"/>
    </row>
    <row r="262" spans="1:10" ht="15.75" customHeight="1" x14ac:dyDescent="0.25">
      <c r="A262" s="62">
        <v>17031620300</v>
      </c>
      <c r="B262" s="62">
        <v>3</v>
      </c>
      <c r="C262" s="62">
        <v>5</v>
      </c>
      <c r="D262" s="62">
        <v>8</v>
      </c>
      <c r="E262" s="62">
        <v>1</v>
      </c>
      <c r="F262" s="62">
        <v>5</v>
      </c>
      <c r="G262" s="62">
        <v>1</v>
      </c>
      <c r="H262" s="60"/>
      <c r="I262" s="60"/>
      <c r="J262" s="60"/>
    </row>
    <row r="263" spans="1:10" ht="15.75" customHeight="1" x14ac:dyDescent="0.25">
      <c r="A263" s="62">
        <v>17031620300</v>
      </c>
      <c r="B263" s="62">
        <v>3</v>
      </c>
      <c r="C263" s="62">
        <v>5</v>
      </c>
      <c r="D263" s="62">
        <v>8</v>
      </c>
      <c r="E263" s="62">
        <v>2</v>
      </c>
      <c r="F263" s="62">
        <v>5</v>
      </c>
      <c r="G263" s="62">
        <v>3</v>
      </c>
      <c r="H263" s="60"/>
      <c r="I263" s="60"/>
      <c r="J263" s="60"/>
    </row>
    <row r="264" spans="1:10" ht="15.75" customHeight="1" x14ac:dyDescent="0.25">
      <c r="A264" s="62">
        <v>17031620300</v>
      </c>
      <c r="B264" s="62">
        <v>3</v>
      </c>
      <c r="C264" s="62">
        <v>5</v>
      </c>
      <c r="D264" s="62">
        <v>8</v>
      </c>
      <c r="E264" s="62">
        <v>1</v>
      </c>
      <c r="F264" s="62">
        <v>5</v>
      </c>
      <c r="G264" s="62">
        <v>3</v>
      </c>
      <c r="H264" s="60"/>
      <c r="I264" s="60"/>
      <c r="J264" s="60"/>
    </row>
    <row r="265" spans="1:10" ht="15.75" customHeight="1" x14ac:dyDescent="0.25">
      <c r="A265" s="62">
        <v>17031620300</v>
      </c>
      <c r="B265" s="62">
        <v>3</v>
      </c>
      <c r="C265" s="62">
        <v>5</v>
      </c>
      <c r="D265" s="62">
        <v>8</v>
      </c>
      <c r="E265" s="62">
        <v>1</v>
      </c>
      <c r="F265" s="62">
        <v>5</v>
      </c>
      <c r="G265" s="62">
        <v>3</v>
      </c>
      <c r="H265" s="60"/>
      <c r="I265" s="60"/>
      <c r="J265" s="60"/>
    </row>
    <row r="266" spans="1:10" ht="15.75" customHeight="1" x14ac:dyDescent="0.25">
      <c r="A266" s="62">
        <v>17031630300</v>
      </c>
      <c r="B266" s="62">
        <v>3</v>
      </c>
      <c r="C266" s="62">
        <v>6</v>
      </c>
      <c r="D266" s="62">
        <v>8</v>
      </c>
      <c r="E266" s="62">
        <v>3</v>
      </c>
      <c r="F266" s="62">
        <v>5</v>
      </c>
      <c r="G266" s="62">
        <v>7</v>
      </c>
      <c r="H266" s="60"/>
      <c r="I266" s="60"/>
      <c r="J266" s="60"/>
    </row>
    <row r="267" spans="1:10" ht="15.75" customHeight="1" x14ac:dyDescent="0.25">
      <c r="A267" s="62">
        <v>17031630400</v>
      </c>
      <c r="B267" s="62">
        <v>3</v>
      </c>
      <c r="C267" s="62">
        <v>5</v>
      </c>
      <c r="D267" s="62">
        <v>8</v>
      </c>
      <c r="E267" s="62">
        <v>1</v>
      </c>
      <c r="F267" s="62">
        <v>5</v>
      </c>
      <c r="G267" s="62">
        <v>7</v>
      </c>
      <c r="H267" s="60"/>
      <c r="I267" s="60"/>
      <c r="J267" s="60"/>
    </row>
    <row r="268" spans="1:10" ht="15.75" customHeight="1" x14ac:dyDescent="0.25">
      <c r="A268" s="62">
        <v>17031630400</v>
      </c>
      <c r="B268" s="62">
        <v>3</v>
      </c>
      <c r="C268" s="62">
        <v>5</v>
      </c>
      <c r="D268" s="62">
        <v>5</v>
      </c>
      <c r="E268" s="62">
        <v>1</v>
      </c>
      <c r="F268" s="62">
        <v>1</v>
      </c>
      <c r="G268" s="62">
        <v>1</v>
      </c>
      <c r="H268" s="60"/>
      <c r="I268" s="60"/>
      <c r="J268" s="60"/>
    </row>
    <row r="269" spans="1:10" ht="15.75" customHeight="1" x14ac:dyDescent="0.25">
      <c r="A269" s="62">
        <v>17031630400</v>
      </c>
      <c r="B269" s="62">
        <v>3</v>
      </c>
      <c r="C269" s="62">
        <v>5</v>
      </c>
      <c r="D269" s="62">
        <v>8</v>
      </c>
      <c r="E269" s="62">
        <v>1</v>
      </c>
      <c r="F269" s="62">
        <v>5</v>
      </c>
      <c r="G269" s="62">
        <v>3</v>
      </c>
      <c r="H269" s="60"/>
      <c r="I269" s="60"/>
      <c r="J269" s="60"/>
    </row>
    <row r="270" spans="1:10" ht="15.75" customHeight="1" x14ac:dyDescent="0.25">
      <c r="A270" s="62">
        <v>17031630500</v>
      </c>
      <c r="B270" s="62">
        <v>3</v>
      </c>
      <c r="C270" s="62">
        <v>5</v>
      </c>
      <c r="D270" s="62">
        <v>5</v>
      </c>
      <c r="E270" s="62">
        <v>1</v>
      </c>
      <c r="F270" s="62">
        <v>2</v>
      </c>
      <c r="G270" s="62">
        <v>1</v>
      </c>
      <c r="H270" s="62">
        <v>9</v>
      </c>
      <c r="I270" s="60"/>
      <c r="J270" s="60"/>
    </row>
    <row r="271" spans="1:10" ht="15.75" customHeight="1" x14ac:dyDescent="0.25">
      <c r="A271" s="62">
        <v>17031630800</v>
      </c>
      <c r="B271" s="62">
        <v>3</v>
      </c>
      <c r="C271" s="62">
        <v>5</v>
      </c>
      <c r="D271" s="62">
        <v>5</v>
      </c>
      <c r="E271" s="62">
        <v>2</v>
      </c>
      <c r="F271" s="62">
        <v>1</v>
      </c>
      <c r="G271" s="62">
        <v>3</v>
      </c>
      <c r="H271" s="60"/>
      <c r="I271" s="60"/>
      <c r="J271" s="60"/>
    </row>
    <row r="272" spans="1:10" ht="15.75" customHeight="1" x14ac:dyDescent="0.25">
      <c r="A272" s="62">
        <v>17031640300</v>
      </c>
      <c r="B272" s="62">
        <v>3</v>
      </c>
      <c r="C272" s="62">
        <v>5</v>
      </c>
      <c r="D272" s="62">
        <v>5</v>
      </c>
      <c r="E272" s="62">
        <v>1</v>
      </c>
      <c r="F272" s="62">
        <v>2</v>
      </c>
      <c r="G272" s="62">
        <v>1</v>
      </c>
      <c r="H272" s="60"/>
      <c r="I272" s="60"/>
      <c r="J272" s="60"/>
    </row>
    <row r="273" spans="1:10" ht="15.75" customHeight="1" x14ac:dyDescent="0.25">
      <c r="A273" s="62">
        <v>17031640300</v>
      </c>
      <c r="B273" s="62">
        <v>3</v>
      </c>
      <c r="C273" s="62">
        <v>5</v>
      </c>
      <c r="D273" s="62">
        <v>5</v>
      </c>
      <c r="E273" s="62">
        <v>1</v>
      </c>
      <c r="F273" s="62">
        <v>2</v>
      </c>
      <c r="G273" s="62">
        <v>4</v>
      </c>
      <c r="H273" s="60"/>
      <c r="I273" s="60"/>
      <c r="J273" s="60"/>
    </row>
    <row r="274" spans="1:10" ht="15.75" customHeight="1" x14ac:dyDescent="0.25">
      <c r="A274" s="62">
        <v>17031640400</v>
      </c>
      <c r="B274" s="62">
        <v>3</v>
      </c>
      <c r="C274" s="62">
        <v>6</v>
      </c>
      <c r="D274" s="62">
        <v>6</v>
      </c>
      <c r="E274" s="62">
        <v>1</v>
      </c>
      <c r="F274" s="62">
        <v>2</v>
      </c>
      <c r="G274" s="62">
        <v>3</v>
      </c>
      <c r="H274" s="60"/>
      <c r="I274" s="60"/>
      <c r="J274" s="60"/>
    </row>
    <row r="275" spans="1:10" ht="15.75" customHeight="1" x14ac:dyDescent="0.25">
      <c r="A275" s="62">
        <v>17031640400</v>
      </c>
      <c r="B275" s="62">
        <v>3</v>
      </c>
      <c r="C275" s="62">
        <v>5</v>
      </c>
      <c r="D275" s="62">
        <v>8</v>
      </c>
      <c r="E275" s="62">
        <v>2</v>
      </c>
      <c r="F275" s="62">
        <v>5</v>
      </c>
      <c r="G275" s="62">
        <v>3</v>
      </c>
      <c r="H275" s="60"/>
      <c r="I275" s="60"/>
      <c r="J275" s="60"/>
    </row>
    <row r="276" spans="1:10" ht="15.75" customHeight="1" x14ac:dyDescent="0.25">
      <c r="A276" s="62">
        <v>17031640500</v>
      </c>
      <c r="B276" s="62">
        <v>3</v>
      </c>
      <c r="C276" s="62">
        <v>5</v>
      </c>
      <c r="D276" s="62">
        <v>8</v>
      </c>
      <c r="E276" s="62">
        <v>1</v>
      </c>
      <c r="F276" s="62">
        <v>5</v>
      </c>
      <c r="G276" s="62">
        <v>5</v>
      </c>
      <c r="H276" s="60"/>
      <c r="I276" s="60"/>
      <c r="J276" s="60"/>
    </row>
    <row r="277" spans="1:10" ht="15.75" customHeight="1" x14ac:dyDescent="0.25">
      <c r="A277" s="62">
        <v>17031640700</v>
      </c>
      <c r="B277" s="62">
        <v>3</v>
      </c>
      <c r="C277" s="62">
        <v>5</v>
      </c>
      <c r="D277" s="62">
        <v>8</v>
      </c>
      <c r="E277" s="62">
        <v>2</v>
      </c>
      <c r="F277" s="62">
        <v>5</v>
      </c>
      <c r="G277" s="62">
        <v>3</v>
      </c>
      <c r="H277" s="60"/>
      <c r="I277" s="60"/>
      <c r="J277" s="60"/>
    </row>
    <row r="278" spans="1:10" ht="15.75" customHeight="1" x14ac:dyDescent="0.25">
      <c r="A278" s="62">
        <v>17031650301</v>
      </c>
      <c r="B278" s="62">
        <v>3</v>
      </c>
      <c r="C278" s="62">
        <v>6</v>
      </c>
      <c r="D278" s="62">
        <v>8</v>
      </c>
      <c r="E278" s="62">
        <v>2</v>
      </c>
      <c r="F278" s="62">
        <v>5</v>
      </c>
      <c r="G278" s="62">
        <v>3</v>
      </c>
      <c r="H278" s="60"/>
      <c r="I278" s="60"/>
      <c r="J278" s="60"/>
    </row>
    <row r="279" spans="1:10" ht="15.75" customHeight="1" x14ac:dyDescent="0.25">
      <c r="A279" s="62">
        <v>17031650302</v>
      </c>
      <c r="B279" s="62">
        <v>3</v>
      </c>
      <c r="C279" s="62">
        <v>5</v>
      </c>
      <c r="D279" s="62">
        <v>8</v>
      </c>
      <c r="E279" s="62">
        <v>1</v>
      </c>
      <c r="F279" s="62">
        <v>5</v>
      </c>
      <c r="G279" s="62">
        <v>3</v>
      </c>
      <c r="H279" s="60"/>
      <c r="I279" s="60"/>
      <c r="J279" s="60"/>
    </row>
    <row r="280" spans="1:10" ht="15.75" customHeight="1" x14ac:dyDescent="0.25">
      <c r="A280" s="62">
        <v>17031650400</v>
      </c>
      <c r="B280" s="62">
        <v>3</v>
      </c>
      <c r="C280" s="62">
        <v>5</v>
      </c>
      <c r="D280" s="62">
        <v>8</v>
      </c>
      <c r="E280" s="62">
        <v>1</v>
      </c>
      <c r="F280" s="62">
        <v>5</v>
      </c>
      <c r="G280" s="62">
        <v>3</v>
      </c>
      <c r="H280" s="60"/>
      <c r="I280" s="60"/>
      <c r="J280" s="60"/>
    </row>
    <row r="281" spans="1:10" ht="15.75" customHeight="1" x14ac:dyDescent="0.25">
      <c r="A281" s="62">
        <v>17031650500</v>
      </c>
      <c r="B281" s="62">
        <v>3</v>
      </c>
      <c r="C281" s="62">
        <v>5</v>
      </c>
      <c r="D281" s="62">
        <v>5</v>
      </c>
      <c r="E281" s="62">
        <v>1</v>
      </c>
      <c r="F281" s="62">
        <v>2</v>
      </c>
      <c r="G281" s="62">
        <v>4</v>
      </c>
      <c r="H281" s="60"/>
      <c r="I281" s="60"/>
      <c r="J281" s="60"/>
    </row>
    <row r="282" spans="1:10" ht="15.75" customHeight="1" x14ac:dyDescent="0.25">
      <c r="A282" s="62">
        <v>17031660302</v>
      </c>
      <c r="B282" s="62">
        <v>3</v>
      </c>
      <c r="C282" s="62">
        <v>5</v>
      </c>
      <c r="D282" s="62">
        <v>8</v>
      </c>
      <c r="E282" s="62">
        <v>1</v>
      </c>
      <c r="F282" s="62">
        <v>5</v>
      </c>
      <c r="G282" s="62">
        <v>3</v>
      </c>
      <c r="H282" s="60"/>
      <c r="I282" s="60"/>
      <c r="J282" s="60"/>
    </row>
    <row r="283" spans="1:10" ht="15.75" customHeight="1" x14ac:dyDescent="0.25">
      <c r="A283" s="62">
        <v>17031660400</v>
      </c>
      <c r="B283" s="62">
        <v>3</v>
      </c>
      <c r="C283" s="62">
        <v>5</v>
      </c>
      <c r="D283" s="62">
        <v>8</v>
      </c>
      <c r="E283" s="62">
        <v>1</v>
      </c>
      <c r="F283" s="62">
        <v>5</v>
      </c>
      <c r="G283" s="62">
        <v>3</v>
      </c>
      <c r="H283" s="60"/>
      <c r="I283" s="60"/>
      <c r="J283" s="60"/>
    </row>
    <row r="284" spans="1:10" ht="15.75" customHeight="1" x14ac:dyDescent="0.25">
      <c r="A284" s="62">
        <v>17031660700</v>
      </c>
      <c r="B284" s="62">
        <v>3</v>
      </c>
      <c r="C284" s="62">
        <v>5</v>
      </c>
      <c r="D284" s="62">
        <v>8</v>
      </c>
      <c r="E284" s="62">
        <v>1</v>
      </c>
      <c r="F284" s="62">
        <v>5</v>
      </c>
      <c r="G284" s="62">
        <v>4</v>
      </c>
      <c r="H284" s="60"/>
      <c r="I284" s="60"/>
      <c r="J284" s="60"/>
    </row>
    <row r="285" spans="1:10" ht="15.75" customHeight="1" x14ac:dyDescent="0.25">
      <c r="A285" s="62">
        <v>17031661000</v>
      </c>
      <c r="B285" s="62">
        <v>3</v>
      </c>
      <c r="C285" s="62">
        <v>3</v>
      </c>
      <c r="D285" s="62">
        <v>8</v>
      </c>
      <c r="E285" s="62">
        <v>2</v>
      </c>
      <c r="F285" s="62">
        <v>5</v>
      </c>
      <c r="G285" s="62">
        <v>3</v>
      </c>
      <c r="H285" s="60"/>
      <c r="I285" s="60"/>
      <c r="J285" s="60"/>
    </row>
    <row r="286" spans="1:10" ht="15.75" customHeight="1" x14ac:dyDescent="0.25">
      <c r="A286" s="62">
        <v>17031661100</v>
      </c>
      <c r="B286" s="62">
        <v>3</v>
      </c>
      <c r="C286" s="62">
        <v>5</v>
      </c>
      <c r="D286" s="62">
        <v>8</v>
      </c>
      <c r="E286" s="62">
        <v>1</v>
      </c>
      <c r="F286" s="62">
        <v>5</v>
      </c>
      <c r="G286" s="62">
        <v>9</v>
      </c>
      <c r="H286" s="60"/>
      <c r="I286" s="60"/>
      <c r="J286" s="60"/>
    </row>
    <row r="287" spans="1:10" ht="15.75" customHeight="1" x14ac:dyDescent="0.25">
      <c r="A287" s="62">
        <v>17031670700</v>
      </c>
      <c r="B287" s="62">
        <v>3</v>
      </c>
      <c r="C287" s="62">
        <v>5</v>
      </c>
      <c r="D287" s="62">
        <v>5</v>
      </c>
      <c r="E287" s="62">
        <v>2</v>
      </c>
      <c r="F287" s="62">
        <v>1</v>
      </c>
      <c r="G287" s="62">
        <v>3</v>
      </c>
      <c r="H287" s="60"/>
      <c r="I287" s="60"/>
      <c r="J287" s="60"/>
    </row>
    <row r="288" spans="1:10" ht="15.75" customHeight="1" x14ac:dyDescent="0.25">
      <c r="A288" s="62">
        <v>17031671300</v>
      </c>
      <c r="B288" s="62">
        <v>3</v>
      </c>
      <c r="C288" s="62">
        <v>3</v>
      </c>
      <c r="D288" s="62">
        <v>8</v>
      </c>
      <c r="E288" s="62">
        <v>1</v>
      </c>
      <c r="F288" s="62">
        <v>5</v>
      </c>
      <c r="G288" s="62">
        <v>3</v>
      </c>
      <c r="H288" s="60"/>
      <c r="I288" s="60"/>
      <c r="J288" s="60"/>
    </row>
    <row r="289" spans="1:10" ht="15.75" customHeight="1" x14ac:dyDescent="0.25">
      <c r="A289" s="62">
        <v>17031671900</v>
      </c>
      <c r="B289" s="62">
        <v>3</v>
      </c>
      <c r="C289" s="62">
        <v>5</v>
      </c>
      <c r="D289" s="62">
        <v>8</v>
      </c>
      <c r="E289" s="62">
        <v>1</v>
      </c>
      <c r="F289" s="62">
        <v>5</v>
      </c>
      <c r="G289" s="62">
        <v>7</v>
      </c>
      <c r="H289" s="60"/>
      <c r="I289" s="60"/>
      <c r="J289" s="60"/>
    </row>
    <row r="290" spans="1:10" ht="15.75" customHeight="1" x14ac:dyDescent="0.25">
      <c r="A290" s="62">
        <v>17031680900</v>
      </c>
      <c r="B290" s="62">
        <v>3</v>
      </c>
      <c r="C290" s="62">
        <v>3</v>
      </c>
      <c r="D290" s="62">
        <v>3</v>
      </c>
      <c r="E290" s="62">
        <v>1</v>
      </c>
      <c r="F290" s="62">
        <v>2</v>
      </c>
      <c r="G290" s="62">
        <v>5</v>
      </c>
      <c r="H290" s="62">
        <v>4</v>
      </c>
      <c r="I290" s="60"/>
      <c r="J290" s="60"/>
    </row>
    <row r="291" spans="1:10" ht="15.75" customHeight="1" x14ac:dyDescent="0.25">
      <c r="A291" s="62">
        <v>17031830500</v>
      </c>
      <c r="B291" s="62">
        <v>3</v>
      </c>
      <c r="C291" s="62">
        <v>6</v>
      </c>
      <c r="D291" s="62">
        <v>8</v>
      </c>
      <c r="E291" s="62">
        <v>3</v>
      </c>
      <c r="F291" s="62">
        <v>5</v>
      </c>
      <c r="G291" s="62">
        <v>3</v>
      </c>
      <c r="H291" s="60"/>
      <c r="I291" s="60"/>
      <c r="J291" s="60"/>
    </row>
    <row r="292" spans="1:10" ht="15.75" customHeight="1" x14ac:dyDescent="0.25">
      <c r="A292" s="62">
        <v>17031830600</v>
      </c>
      <c r="B292" s="62">
        <v>3</v>
      </c>
      <c r="C292" s="62">
        <v>5</v>
      </c>
      <c r="D292" s="62">
        <v>8</v>
      </c>
      <c r="E292" s="62">
        <v>2</v>
      </c>
      <c r="F292" s="62">
        <v>5</v>
      </c>
      <c r="G292" s="62">
        <v>1</v>
      </c>
      <c r="H292" s="60"/>
      <c r="I292" s="60"/>
      <c r="J292" s="60"/>
    </row>
    <row r="293" spans="1:10" ht="15.75" customHeight="1" x14ac:dyDescent="0.25">
      <c r="A293" s="62">
        <v>17031830600</v>
      </c>
      <c r="B293" s="62">
        <v>3</v>
      </c>
      <c r="C293" s="62">
        <v>5</v>
      </c>
      <c r="D293" s="62">
        <v>8</v>
      </c>
      <c r="E293" s="62">
        <v>1</v>
      </c>
      <c r="F293" s="62">
        <v>5</v>
      </c>
      <c r="G293" s="62">
        <v>3</v>
      </c>
      <c r="H293" s="60"/>
      <c r="I293" s="60"/>
      <c r="J293" s="60"/>
    </row>
    <row r="294" spans="1:10" ht="15.75" customHeight="1" x14ac:dyDescent="0.25">
      <c r="A294" s="62">
        <v>17031830600</v>
      </c>
      <c r="B294" s="62">
        <v>3</v>
      </c>
      <c r="C294" s="62">
        <v>5</v>
      </c>
      <c r="D294" s="62">
        <v>8</v>
      </c>
      <c r="E294" s="62">
        <v>2</v>
      </c>
      <c r="F294" s="62">
        <v>5</v>
      </c>
      <c r="G294" s="62">
        <v>1</v>
      </c>
      <c r="H294" s="60"/>
      <c r="I294" s="60"/>
      <c r="J294" s="60"/>
    </row>
    <row r="295" spans="1:10" ht="15.75" customHeight="1" x14ac:dyDescent="0.25">
      <c r="A295" s="62">
        <v>17031830700</v>
      </c>
      <c r="B295" s="62">
        <v>3</v>
      </c>
      <c r="C295" s="62">
        <v>2</v>
      </c>
      <c r="D295" s="62">
        <v>5</v>
      </c>
      <c r="E295" s="62">
        <v>2</v>
      </c>
      <c r="F295" s="62">
        <v>1</v>
      </c>
      <c r="G295" s="62">
        <v>4</v>
      </c>
      <c r="H295" s="60"/>
      <c r="I295" s="60"/>
      <c r="J295" s="60"/>
    </row>
    <row r="296" spans="1:10" ht="15.75" customHeight="1" x14ac:dyDescent="0.25">
      <c r="A296" s="62">
        <v>17031830900</v>
      </c>
      <c r="B296" s="62">
        <v>3</v>
      </c>
      <c r="C296" s="62">
        <v>5</v>
      </c>
      <c r="D296" s="62">
        <v>5</v>
      </c>
      <c r="E296" s="62">
        <v>2</v>
      </c>
      <c r="F296" s="62">
        <v>1</v>
      </c>
      <c r="G296" s="62">
        <v>3</v>
      </c>
      <c r="H296" s="60"/>
      <c r="I296" s="60"/>
      <c r="J296" s="60"/>
    </row>
    <row r="297" spans="1:10" ht="15.75" customHeight="1" x14ac:dyDescent="0.25">
      <c r="A297" s="62">
        <v>17031831100</v>
      </c>
      <c r="B297" s="62">
        <v>3</v>
      </c>
      <c r="C297" s="62">
        <v>6</v>
      </c>
      <c r="D297" s="62">
        <v>8</v>
      </c>
      <c r="E297" s="62">
        <v>3</v>
      </c>
      <c r="F297" s="62">
        <v>5</v>
      </c>
      <c r="G297" s="62">
        <v>9</v>
      </c>
      <c r="H297" s="60"/>
      <c r="I297" s="60"/>
      <c r="J297" s="60"/>
    </row>
    <row r="298" spans="1:10" ht="15.75" customHeight="1" x14ac:dyDescent="0.25">
      <c r="A298" s="62">
        <v>17031831100</v>
      </c>
      <c r="B298" s="62">
        <v>3</v>
      </c>
      <c r="C298" s="62">
        <v>5</v>
      </c>
      <c r="D298" s="62">
        <v>5</v>
      </c>
      <c r="E298" s="62">
        <v>1</v>
      </c>
      <c r="F298" s="62">
        <v>2</v>
      </c>
      <c r="G298" s="62">
        <v>1</v>
      </c>
      <c r="H298" s="60"/>
      <c r="I298" s="60"/>
      <c r="J298" s="60"/>
    </row>
    <row r="299" spans="1:10" ht="15.75" customHeight="1" x14ac:dyDescent="0.25">
      <c r="A299" s="62">
        <v>17031831100</v>
      </c>
      <c r="B299" s="62">
        <v>3</v>
      </c>
      <c r="C299" s="62">
        <v>2</v>
      </c>
      <c r="D299" s="62">
        <v>2</v>
      </c>
      <c r="E299" s="62">
        <v>2</v>
      </c>
      <c r="F299" s="62">
        <v>1</v>
      </c>
      <c r="G299" s="62">
        <v>4</v>
      </c>
      <c r="H299" s="60"/>
      <c r="I299" s="60"/>
      <c r="J299" s="60"/>
    </row>
    <row r="300" spans="1:10" ht="15.75" customHeight="1" x14ac:dyDescent="0.25">
      <c r="A300" s="62">
        <v>17031831100</v>
      </c>
      <c r="B300" s="62">
        <v>3</v>
      </c>
      <c r="C300" s="62">
        <v>2</v>
      </c>
      <c r="D300" s="62">
        <v>2</v>
      </c>
      <c r="E300" s="62">
        <v>2</v>
      </c>
      <c r="F300" s="62">
        <v>1</v>
      </c>
      <c r="G300" s="62">
        <v>3</v>
      </c>
      <c r="H300" s="60"/>
      <c r="I300" s="60"/>
      <c r="J300" s="60"/>
    </row>
    <row r="301" spans="1:10" ht="15.75" customHeight="1" x14ac:dyDescent="0.25">
      <c r="A301" s="62">
        <v>17031831100</v>
      </c>
      <c r="B301" s="62">
        <v>3</v>
      </c>
      <c r="C301" s="62">
        <v>5</v>
      </c>
      <c r="D301" s="62">
        <v>8</v>
      </c>
      <c r="E301" s="62">
        <v>1</v>
      </c>
      <c r="F301" s="62">
        <v>5</v>
      </c>
      <c r="G301" s="62">
        <v>1</v>
      </c>
      <c r="H301" s="62">
        <v>3</v>
      </c>
      <c r="I301" s="60"/>
      <c r="J301" s="60"/>
    </row>
    <row r="302" spans="1:10" ht="15.75" customHeight="1" x14ac:dyDescent="0.25">
      <c r="A302" s="62">
        <v>17031831500</v>
      </c>
      <c r="B302" s="62">
        <v>3</v>
      </c>
      <c r="C302" s="62">
        <v>3</v>
      </c>
      <c r="D302" s="62">
        <v>3</v>
      </c>
      <c r="E302" s="62">
        <v>2</v>
      </c>
      <c r="F302" s="62">
        <v>2</v>
      </c>
      <c r="G302" s="62">
        <v>5</v>
      </c>
      <c r="H302" s="60"/>
      <c r="I302" s="60"/>
      <c r="J302" s="60"/>
    </row>
    <row r="303" spans="1:10" ht="15.75" customHeight="1" x14ac:dyDescent="0.25">
      <c r="A303" s="62">
        <v>17031831500</v>
      </c>
      <c r="B303" s="62">
        <v>3</v>
      </c>
      <c r="C303" s="62">
        <v>3</v>
      </c>
      <c r="D303" s="62">
        <v>3</v>
      </c>
      <c r="E303" s="62">
        <v>2</v>
      </c>
      <c r="F303" s="62">
        <v>2</v>
      </c>
      <c r="G303" s="62">
        <v>3</v>
      </c>
      <c r="H303" s="60"/>
      <c r="I303" s="60"/>
      <c r="J303" s="60"/>
    </row>
    <row r="304" spans="1:10" ht="15.75" customHeight="1" x14ac:dyDescent="0.25">
      <c r="A304" s="62">
        <v>17031831500</v>
      </c>
      <c r="B304" s="62">
        <v>3</v>
      </c>
      <c r="C304" s="62">
        <v>3</v>
      </c>
      <c r="D304" s="62">
        <v>8</v>
      </c>
      <c r="E304" s="62">
        <v>2</v>
      </c>
      <c r="F304" s="62">
        <v>5</v>
      </c>
      <c r="G304" s="62">
        <v>3</v>
      </c>
      <c r="H304" s="60"/>
      <c r="I304" s="60"/>
      <c r="J304" s="60"/>
    </row>
    <row r="305" spans="1:10" ht="15.75" customHeight="1" x14ac:dyDescent="0.25">
      <c r="A305" s="62">
        <v>17031831600</v>
      </c>
      <c r="B305" s="62">
        <v>3</v>
      </c>
      <c r="C305" s="62">
        <v>5</v>
      </c>
      <c r="D305" s="62">
        <v>8</v>
      </c>
      <c r="E305" s="62">
        <v>2</v>
      </c>
      <c r="F305" s="62">
        <v>5</v>
      </c>
      <c r="G305" s="62">
        <v>1</v>
      </c>
      <c r="H305" s="60"/>
      <c r="I305" s="60"/>
      <c r="J305" s="60"/>
    </row>
    <row r="306" spans="1:10" ht="15.75" customHeight="1" x14ac:dyDescent="0.25">
      <c r="A306" s="62">
        <v>17031831900</v>
      </c>
      <c r="B306" s="62">
        <v>3</v>
      </c>
      <c r="C306" s="62">
        <v>6</v>
      </c>
      <c r="D306" s="62">
        <v>8</v>
      </c>
      <c r="E306" s="62">
        <v>3</v>
      </c>
      <c r="F306" s="62">
        <v>5</v>
      </c>
      <c r="G306" s="62">
        <v>4</v>
      </c>
      <c r="H306" s="60"/>
      <c r="I306" s="60"/>
      <c r="J306" s="60"/>
    </row>
    <row r="307" spans="1:10" ht="15.75" customHeight="1" x14ac:dyDescent="0.25">
      <c r="A307" s="62">
        <v>17031832200</v>
      </c>
      <c r="B307" s="62">
        <v>3</v>
      </c>
      <c r="C307" s="62">
        <v>5</v>
      </c>
      <c r="D307" s="62">
        <v>5</v>
      </c>
      <c r="E307" s="62">
        <v>1</v>
      </c>
      <c r="F307" s="62">
        <v>2</v>
      </c>
      <c r="G307" s="62">
        <v>3</v>
      </c>
      <c r="H307" s="60"/>
      <c r="I307" s="60"/>
      <c r="J307" s="60"/>
    </row>
    <row r="308" spans="1:10" ht="15.75" customHeight="1" x14ac:dyDescent="0.25">
      <c r="A308" s="62">
        <v>17031832200</v>
      </c>
      <c r="B308" s="62">
        <v>3</v>
      </c>
      <c r="C308" s="62">
        <v>6</v>
      </c>
      <c r="D308" s="62">
        <v>8</v>
      </c>
      <c r="E308" s="62">
        <v>3</v>
      </c>
      <c r="F308" s="62">
        <v>5</v>
      </c>
      <c r="G308" s="62">
        <v>3</v>
      </c>
      <c r="H308" s="62">
        <v>1</v>
      </c>
      <c r="I308" s="60"/>
      <c r="J308" s="60"/>
    </row>
    <row r="309" spans="1:10" ht="15.75" customHeight="1" x14ac:dyDescent="0.25">
      <c r="A309" s="62">
        <v>17031832600</v>
      </c>
      <c r="B309" s="62">
        <v>3</v>
      </c>
      <c r="C309" s="62">
        <v>5</v>
      </c>
      <c r="D309" s="62">
        <v>8</v>
      </c>
      <c r="E309" s="62">
        <v>1</v>
      </c>
      <c r="F309" s="62">
        <v>5</v>
      </c>
      <c r="G309" s="62">
        <v>3</v>
      </c>
      <c r="H309" s="60"/>
      <c r="I309" s="60"/>
      <c r="J309" s="60"/>
    </row>
    <row r="310" spans="1:10" ht="15.75" customHeight="1" x14ac:dyDescent="0.25">
      <c r="A310" s="62">
        <v>17031832600</v>
      </c>
      <c r="B310" s="62">
        <v>3</v>
      </c>
      <c r="C310" s="62">
        <v>5</v>
      </c>
      <c r="D310" s="62">
        <v>8</v>
      </c>
      <c r="E310" s="62">
        <v>1</v>
      </c>
      <c r="F310" s="62">
        <v>5</v>
      </c>
      <c r="G310" s="62">
        <v>7</v>
      </c>
      <c r="H310" s="60"/>
      <c r="I310" s="60"/>
      <c r="J310" s="60"/>
    </row>
    <row r="311" spans="1:10" ht="15.75" customHeight="1" x14ac:dyDescent="0.25">
      <c r="A311" s="62">
        <v>17031833100</v>
      </c>
      <c r="B311" s="62">
        <v>3</v>
      </c>
      <c r="C311" s="62">
        <v>5</v>
      </c>
      <c r="D311" s="62">
        <v>8</v>
      </c>
      <c r="E311" s="62">
        <v>1</v>
      </c>
      <c r="F311" s="62">
        <v>5</v>
      </c>
      <c r="G311" s="62">
        <v>4</v>
      </c>
      <c r="H311" s="60"/>
      <c r="I311" s="60"/>
      <c r="J311" s="60"/>
    </row>
    <row r="312" spans="1:10" ht="15.75" customHeight="1" x14ac:dyDescent="0.25">
      <c r="A312" s="62">
        <v>17031833100</v>
      </c>
      <c r="B312" s="62">
        <v>3</v>
      </c>
      <c r="C312" s="62">
        <v>5</v>
      </c>
      <c r="D312" s="62">
        <v>8</v>
      </c>
      <c r="E312" s="62">
        <v>2</v>
      </c>
      <c r="F312" s="62">
        <v>5</v>
      </c>
      <c r="G312" s="62">
        <v>1</v>
      </c>
      <c r="H312" s="60"/>
      <c r="I312" s="60"/>
      <c r="J312" s="60"/>
    </row>
    <row r="313" spans="1:10" ht="15.75" customHeight="1" x14ac:dyDescent="0.25">
      <c r="A313" s="62">
        <v>17031835100</v>
      </c>
      <c r="B313" s="62">
        <v>3</v>
      </c>
      <c r="C313" s="62">
        <v>5</v>
      </c>
      <c r="D313" s="62">
        <v>8</v>
      </c>
      <c r="E313" s="62">
        <v>2</v>
      </c>
      <c r="F313" s="62">
        <v>5</v>
      </c>
      <c r="G313" s="62">
        <v>3</v>
      </c>
      <c r="H313" s="60"/>
      <c r="I313" s="60"/>
      <c r="J313" s="60"/>
    </row>
    <row r="314" spans="1:10" ht="15.75" customHeight="1" x14ac:dyDescent="0.25">
      <c r="A314" s="62">
        <v>17031835100</v>
      </c>
      <c r="B314" s="62">
        <v>3</v>
      </c>
      <c r="C314" s="62">
        <v>5</v>
      </c>
      <c r="D314" s="62">
        <v>8</v>
      </c>
      <c r="E314" s="62">
        <v>2</v>
      </c>
      <c r="F314" s="62">
        <v>5</v>
      </c>
      <c r="G314" s="62">
        <v>3</v>
      </c>
      <c r="H314" s="60"/>
      <c r="I314" s="60"/>
      <c r="J314" s="60"/>
    </row>
    <row r="315" spans="1:10" ht="15.75" customHeight="1" x14ac:dyDescent="0.25">
      <c r="A315" s="62">
        <v>17031836000</v>
      </c>
      <c r="B315" s="62">
        <v>3</v>
      </c>
      <c r="C315" s="62">
        <v>5</v>
      </c>
      <c r="D315" s="62">
        <v>8</v>
      </c>
      <c r="E315" s="62">
        <v>2</v>
      </c>
      <c r="F315" s="62">
        <v>5</v>
      </c>
      <c r="G315" s="62">
        <v>6</v>
      </c>
      <c r="H315" s="60"/>
      <c r="I315" s="60"/>
      <c r="J315" s="60"/>
    </row>
    <row r="316" spans="1:10" ht="15.75" customHeight="1" x14ac:dyDescent="0.25">
      <c r="A316" s="62">
        <v>17031836000</v>
      </c>
      <c r="B316" s="62">
        <v>3</v>
      </c>
      <c r="C316" s="62">
        <v>3</v>
      </c>
      <c r="D316" s="62">
        <v>8</v>
      </c>
      <c r="E316" s="62">
        <v>2</v>
      </c>
      <c r="F316" s="62">
        <v>5</v>
      </c>
      <c r="G316" s="62">
        <v>3</v>
      </c>
      <c r="H316" s="60"/>
      <c r="I316" s="60"/>
      <c r="J316" s="60"/>
    </row>
    <row r="317" spans="1:10" ht="15.75" customHeight="1" x14ac:dyDescent="0.25">
      <c r="A317" s="62">
        <v>17031837000</v>
      </c>
      <c r="B317" s="62">
        <v>3</v>
      </c>
      <c r="C317" s="62">
        <v>6</v>
      </c>
      <c r="D317" s="62">
        <v>8</v>
      </c>
      <c r="E317" s="62">
        <v>3</v>
      </c>
      <c r="F317" s="62">
        <v>5</v>
      </c>
      <c r="G317" s="62">
        <v>3</v>
      </c>
      <c r="H317" s="60"/>
      <c r="I317" s="60"/>
      <c r="J317" s="60"/>
    </row>
    <row r="318" spans="1:10" ht="15.75" customHeight="1" x14ac:dyDescent="0.25">
      <c r="A318" s="62">
        <v>17031837300</v>
      </c>
      <c r="B318" s="62">
        <v>3</v>
      </c>
      <c r="C318" s="62">
        <v>4</v>
      </c>
      <c r="D318" s="62">
        <v>8</v>
      </c>
      <c r="E318" s="62">
        <v>2</v>
      </c>
      <c r="F318" s="62">
        <v>5</v>
      </c>
      <c r="G318" s="62">
        <v>3</v>
      </c>
      <c r="H318" s="60"/>
      <c r="I318" s="60"/>
      <c r="J318" s="60"/>
    </row>
    <row r="319" spans="1:10" ht="15.75" customHeight="1" x14ac:dyDescent="0.25">
      <c r="A319" s="62">
        <v>17031839000</v>
      </c>
      <c r="B319" s="62">
        <v>3</v>
      </c>
      <c r="C319" s="62">
        <v>2</v>
      </c>
      <c r="D319" s="62">
        <v>2</v>
      </c>
      <c r="E319" s="62">
        <v>1</v>
      </c>
      <c r="F319" s="62">
        <v>2</v>
      </c>
      <c r="G319" s="62">
        <v>7</v>
      </c>
      <c r="H319" s="60"/>
      <c r="I319" s="60"/>
      <c r="J319" s="60"/>
    </row>
    <row r="320" spans="1:10" ht="15.75" customHeight="1" x14ac:dyDescent="0.25">
      <c r="A320" s="62">
        <v>17031839100</v>
      </c>
      <c r="B320" s="62">
        <v>3</v>
      </c>
      <c r="C320" s="62">
        <v>5</v>
      </c>
      <c r="D320" s="62">
        <v>8</v>
      </c>
      <c r="E320" s="62">
        <v>2</v>
      </c>
      <c r="F320" s="62">
        <v>5</v>
      </c>
      <c r="G320" s="62">
        <v>4</v>
      </c>
      <c r="H320" s="60"/>
      <c r="I320" s="60"/>
      <c r="J320" s="60"/>
    </row>
    <row r="321" spans="1:10" ht="15.75" customHeight="1" x14ac:dyDescent="0.25">
      <c r="A321" s="62">
        <v>17031839200</v>
      </c>
      <c r="B321" s="62">
        <v>3</v>
      </c>
      <c r="C321" s="62">
        <v>2</v>
      </c>
      <c r="D321" s="62">
        <v>8</v>
      </c>
      <c r="E321" s="62">
        <v>2</v>
      </c>
      <c r="F321" s="62">
        <v>5</v>
      </c>
      <c r="G321" s="62">
        <v>3</v>
      </c>
      <c r="H321" s="60"/>
      <c r="I321" s="60"/>
      <c r="J321" s="60"/>
    </row>
    <row r="322" spans="1:10" ht="15.75" customHeight="1" x14ac:dyDescent="0.25">
      <c r="A322" s="62">
        <v>17031839500</v>
      </c>
      <c r="B322" s="62">
        <v>3</v>
      </c>
      <c r="C322" s="62">
        <v>3</v>
      </c>
      <c r="D322" s="62">
        <v>8</v>
      </c>
      <c r="E322" s="62">
        <v>1</v>
      </c>
      <c r="F322" s="62">
        <v>5</v>
      </c>
      <c r="G322" s="62">
        <v>1</v>
      </c>
      <c r="H322" s="60"/>
      <c r="I322" s="60"/>
      <c r="J322" s="60"/>
    </row>
    <row r="323" spans="1:10" ht="15.75" customHeight="1" x14ac:dyDescent="0.25">
      <c r="A323" s="62">
        <v>17031839700</v>
      </c>
      <c r="B323" s="62">
        <v>3</v>
      </c>
      <c r="C323" s="62">
        <v>5</v>
      </c>
      <c r="D323" s="62">
        <v>8</v>
      </c>
      <c r="E323" s="62">
        <v>1</v>
      </c>
      <c r="F323" s="62">
        <v>5</v>
      </c>
      <c r="G323" s="62">
        <v>4</v>
      </c>
      <c r="H323" s="62">
        <v>1</v>
      </c>
      <c r="I323" s="60"/>
      <c r="J323" s="60"/>
    </row>
    <row r="324" spans="1:10" ht="15.75" customHeight="1" x14ac:dyDescent="0.25">
      <c r="A324" s="62">
        <v>17031840000</v>
      </c>
      <c r="B324" s="62">
        <v>3</v>
      </c>
      <c r="C324" s="62">
        <v>2</v>
      </c>
      <c r="D324" s="62">
        <v>2</v>
      </c>
      <c r="E324" s="62">
        <v>2</v>
      </c>
      <c r="F324" s="62">
        <v>1</v>
      </c>
      <c r="G324" s="62">
        <v>1</v>
      </c>
      <c r="H324" s="60"/>
      <c r="I324" s="60"/>
      <c r="J324" s="60"/>
    </row>
    <row r="325" spans="1:10" ht="15.75" customHeight="1" x14ac:dyDescent="0.25">
      <c r="A325" s="62">
        <v>17031840700</v>
      </c>
      <c r="B325" s="62">
        <v>3</v>
      </c>
      <c r="C325" s="62">
        <v>5</v>
      </c>
      <c r="D325" s="62">
        <v>8</v>
      </c>
      <c r="E325" s="62">
        <v>1</v>
      </c>
      <c r="F325" s="62">
        <v>5</v>
      </c>
      <c r="G325" s="62">
        <v>1</v>
      </c>
      <c r="H325" s="60"/>
      <c r="I325" s="60"/>
      <c r="J325" s="60"/>
    </row>
    <row r="326" spans="1:10" ht="15.75" customHeight="1" x14ac:dyDescent="0.25">
      <c r="A326" s="62">
        <v>17031840700</v>
      </c>
      <c r="B326" s="62">
        <v>3</v>
      </c>
      <c r="C326" s="62">
        <v>5</v>
      </c>
      <c r="D326" s="62">
        <v>8</v>
      </c>
      <c r="E326" s="62">
        <v>1</v>
      </c>
      <c r="F326" s="62">
        <v>5</v>
      </c>
      <c r="G326" s="62">
        <v>4</v>
      </c>
      <c r="H326" s="60"/>
      <c r="I326" s="60"/>
      <c r="J326" s="60"/>
    </row>
    <row r="327" spans="1:10" ht="15.75" customHeight="1" x14ac:dyDescent="0.25">
      <c r="A327" s="62">
        <v>17031841200</v>
      </c>
      <c r="B327" s="62">
        <v>3</v>
      </c>
      <c r="C327" s="62">
        <v>5</v>
      </c>
      <c r="D327" s="62">
        <v>8</v>
      </c>
      <c r="E327" s="62">
        <v>1</v>
      </c>
      <c r="F327" s="62">
        <v>5</v>
      </c>
      <c r="G327" s="62">
        <v>4</v>
      </c>
      <c r="H327" s="60"/>
      <c r="I327" s="60"/>
      <c r="J327" s="60"/>
    </row>
    <row r="328" spans="1:10" ht="15.75" customHeight="1" x14ac:dyDescent="0.25">
      <c r="A328" s="62">
        <v>17031841900</v>
      </c>
      <c r="B328" s="62">
        <v>3</v>
      </c>
      <c r="C328" s="62">
        <v>5</v>
      </c>
      <c r="D328" s="62">
        <v>5</v>
      </c>
      <c r="E328" s="62">
        <v>1</v>
      </c>
      <c r="F328" s="62">
        <v>1</v>
      </c>
      <c r="G328" s="62">
        <v>1</v>
      </c>
      <c r="H328" s="60"/>
      <c r="I328" s="60"/>
      <c r="J328" s="60"/>
    </row>
    <row r="329" spans="1:10" ht="15.75" customHeight="1" x14ac:dyDescent="0.25">
      <c r="A329" s="62">
        <v>17031291200</v>
      </c>
      <c r="B329" s="62">
        <v>3</v>
      </c>
      <c r="C329" s="62">
        <v>3</v>
      </c>
      <c r="D329" s="62">
        <v>8</v>
      </c>
      <c r="E329" s="62">
        <v>2</v>
      </c>
      <c r="F329" s="62">
        <v>5</v>
      </c>
      <c r="G329" s="62">
        <v>3</v>
      </c>
      <c r="H329" s="60"/>
      <c r="I329" s="60"/>
      <c r="J329" s="60"/>
    </row>
    <row r="330" spans="1:10" ht="15.75" customHeight="1" x14ac:dyDescent="0.25">
      <c r="A330" s="62">
        <v>17031291200</v>
      </c>
      <c r="B330" s="62">
        <v>3</v>
      </c>
      <c r="C330" s="62">
        <v>6</v>
      </c>
      <c r="D330" s="62">
        <v>8</v>
      </c>
      <c r="E330" s="62">
        <v>3</v>
      </c>
      <c r="F330" s="62">
        <v>5</v>
      </c>
      <c r="G330" s="62">
        <v>3</v>
      </c>
      <c r="H330" s="60"/>
      <c r="I330" s="60"/>
      <c r="J330" s="60"/>
    </row>
    <row r="331" spans="1:10" ht="15.75" customHeight="1" x14ac:dyDescent="0.25">
      <c r="A331" s="62">
        <v>17031292200</v>
      </c>
      <c r="B331" s="62">
        <v>3</v>
      </c>
      <c r="C331" s="62">
        <v>5</v>
      </c>
      <c r="D331" s="62">
        <v>8</v>
      </c>
      <c r="E331" s="62">
        <v>2</v>
      </c>
      <c r="F331" s="62">
        <v>5</v>
      </c>
      <c r="G331" s="62">
        <v>1</v>
      </c>
      <c r="H331" s="62">
        <v>4</v>
      </c>
      <c r="I331" s="60"/>
      <c r="J331" s="60"/>
    </row>
    <row r="332" spans="1:10" ht="15.75" customHeight="1" x14ac:dyDescent="0.25">
      <c r="A332" s="62">
        <v>17031292400</v>
      </c>
      <c r="B332" s="62">
        <v>3</v>
      </c>
      <c r="C332" s="62">
        <v>5</v>
      </c>
      <c r="D332" s="62">
        <v>8</v>
      </c>
      <c r="E332" s="62">
        <v>2</v>
      </c>
      <c r="F332" s="62">
        <v>5</v>
      </c>
      <c r="G332" s="62">
        <v>1</v>
      </c>
      <c r="H332" s="62">
        <v>9</v>
      </c>
      <c r="I332" s="62">
        <v>6</v>
      </c>
      <c r="J332" s="60"/>
    </row>
    <row r="333" spans="1:10" ht="15.75" customHeight="1" x14ac:dyDescent="0.25">
      <c r="A333" s="62">
        <v>17031300700</v>
      </c>
      <c r="B333" s="62">
        <v>3</v>
      </c>
      <c r="C333" s="62">
        <v>5</v>
      </c>
      <c r="D333" s="62">
        <v>8</v>
      </c>
      <c r="E333" s="62">
        <v>2</v>
      </c>
      <c r="F333" s="62">
        <v>5</v>
      </c>
      <c r="G333" s="62">
        <v>3</v>
      </c>
      <c r="H333" s="60"/>
      <c r="I333" s="60"/>
      <c r="J333" s="60"/>
    </row>
    <row r="334" spans="1:10" ht="15.75" customHeight="1" x14ac:dyDescent="0.25">
      <c r="A334" s="62">
        <v>17031301600</v>
      </c>
      <c r="B334" s="62">
        <v>3</v>
      </c>
      <c r="C334" s="62">
        <v>5</v>
      </c>
      <c r="D334" s="62">
        <v>8</v>
      </c>
      <c r="E334" s="62">
        <v>1</v>
      </c>
      <c r="F334" s="62">
        <v>5</v>
      </c>
      <c r="G334" s="62">
        <v>1</v>
      </c>
      <c r="H334" s="60"/>
      <c r="I334" s="60"/>
      <c r="J334" s="60"/>
    </row>
    <row r="335" spans="1:10" ht="15.75" customHeight="1" x14ac:dyDescent="0.25">
      <c r="A335" s="62">
        <v>17031301600</v>
      </c>
      <c r="B335" s="62">
        <v>3</v>
      </c>
      <c r="C335" s="62">
        <v>5</v>
      </c>
      <c r="D335" s="62">
        <v>8</v>
      </c>
      <c r="E335" s="62">
        <v>2</v>
      </c>
      <c r="F335" s="62">
        <v>5</v>
      </c>
      <c r="G335" s="62">
        <v>3</v>
      </c>
      <c r="H335" s="60"/>
      <c r="I335" s="60"/>
      <c r="J335" s="60"/>
    </row>
    <row r="336" spans="1:10" ht="15.75" customHeight="1" x14ac:dyDescent="0.25">
      <c r="A336" s="62">
        <v>17031301702</v>
      </c>
      <c r="B336" s="62">
        <v>3</v>
      </c>
      <c r="C336" s="62">
        <v>5</v>
      </c>
      <c r="D336" s="62">
        <v>8</v>
      </c>
      <c r="E336" s="62">
        <v>1</v>
      </c>
      <c r="F336" s="62">
        <v>5</v>
      </c>
      <c r="G336" s="62">
        <v>4</v>
      </c>
      <c r="H336" s="62">
        <v>1</v>
      </c>
      <c r="I336" s="60"/>
      <c r="J336" s="60"/>
    </row>
    <row r="337" spans="1:10" ht="15.75" customHeight="1" x14ac:dyDescent="0.25">
      <c r="A337" s="62">
        <v>17031301801</v>
      </c>
      <c r="B337" s="62">
        <v>3</v>
      </c>
      <c r="C337" s="62">
        <v>5</v>
      </c>
      <c r="D337" s="62">
        <v>8</v>
      </c>
      <c r="E337" s="62">
        <v>2</v>
      </c>
      <c r="F337" s="62">
        <v>5</v>
      </c>
      <c r="G337" s="62">
        <v>3</v>
      </c>
      <c r="H337" s="60"/>
      <c r="I337" s="60"/>
      <c r="J337" s="60"/>
    </row>
    <row r="338" spans="1:10" ht="15.75" customHeight="1" x14ac:dyDescent="0.25">
      <c r="A338" s="62">
        <v>17031310900</v>
      </c>
      <c r="B338" s="62">
        <v>3</v>
      </c>
      <c r="C338" s="62">
        <v>5</v>
      </c>
      <c r="D338" s="62">
        <v>8</v>
      </c>
      <c r="E338" s="62">
        <v>2</v>
      </c>
      <c r="F338" s="62">
        <v>5</v>
      </c>
      <c r="G338" s="62">
        <v>4</v>
      </c>
      <c r="H338" s="62">
        <v>1</v>
      </c>
      <c r="I338" s="60"/>
      <c r="J338" s="60"/>
    </row>
    <row r="339" spans="1:10" ht="15.75" customHeight="1" x14ac:dyDescent="0.25">
      <c r="A339" s="62">
        <v>17031320100</v>
      </c>
      <c r="B339" s="62">
        <v>3</v>
      </c>
      <c r="C339" s="62">
        <v>2</v>
      </c>
      <c r="D339" s="62">
        <v>8</v>
      </c>
      <c r="E339" s="62">
        <v>1</v>
      </c>
      <c r="F339" s="62">
        <v>5</v>
      </c>
      <c r="G339" s="62">
        <v>1</v>
      </c>
      <c r="H339" s="60"/>
      <c r="I339" s="60"/>
      <c r="J339" s="60"/>
    </row>
    <row r="340" spans="1:10" ht="15.75" customHeight="1" x14ac:dyDescent="0.25">
      <c r="A340" s="62">
        <v>17031330100</v>
      </c>
      <c r="B340" s="62">
        <v>3</v>
      </c>
      <c r="C340" s="62">
        <v>2</v>
      </c>
      <c r="D340" s="62">
        <v>2</v>
      </c>
      <c r="E340" s="62">
        <v>1</v>
      </c>
      <c r="F340" s="62">
        <v>2</v>
      </c>
      <c r="G340" s="62">
        <v>1</v>
      </c>
      <c r="H340" s="62">
        <v>9</v>
      </c>
      <c r="I340" s="60"/>
      <c r="J340" s="60"/>
    </row>
    <row r="341" spans="1:10" ht="15.75" customHeight="1" x14ac:dyDescent="0.25">
      <c r="A341" s="62">
        <v>17031330100</v>
      </c>
      <c r="B341" s="62">
        <v>3</v>
      </c>
      <c r="C341" s="62">
        <v>2</v>
      </c>
      <c r="D341" s="62">
        <v>2</v>
      </c>
      <c r="E341" s="62">
        <v>1</v>
      </c>
      <c r="F341" s="62">
        <v>2</v>
      </c>
      <c r="G341" s="62">
        <v>9</v>
      </c>
      <c r="H341" s="60"/>
      <c r="I341" s="60"/>
      <c r="J341" s="60"/>
    </row>
    <row r="342" spans="1:10" ht="15.75" customHeight="1" x14ac:dyDescent="0.25">
      <c r="A342" s="62">
        <v>17031330100</v>
      </c>
      <c r="B342" s="62">
        <v>3</v>
      </c>
      <c r="C342" s="62">
        <v>2</v>
      </c>
      <c r="D342" s="62">
        <v>2</v>
      </c>
      <c r="E342" s="62">
        <v>1</v>
      </c>
      <c r="F342" s="62">
        <v>2</v>
      </c>
      <c r="G342" s="62">
        <v>7</v>
      </c>
      <c r="H342" s="60"/>
      <c r="I342" s="60"/>
      <c r="J342" s="60"/>
    </row>
    <row r="343" spans="1:10" ht="15.75" customHeight="1" x14ac:dyDescent="0.25">
      <c r="A343" s="62">
        <v>17031330100</v>
      </c>
      <c r="B343" s="62">
        <v>3</v>
      </c>
      <c r="C343" s="62">
        <v>6</v>
      </c>
      <c r="D343" s="62">
        <v>8</v>
      </c>
      <c r="E343" s="62">
        <v>3</v>
      </c>
      <c r="F343" s="62">
        <v>5</v>
      </c>
      <c r="G343" s="62">
        <v>4</v>
      </c>
      <c r="H343" s="60"/>
      <c r="I343" s="60"/>
      <c r="J343" s="60"/>
    </row>
    <row r="344" spans="1:10" ht="15.75" customHeight="1" x14ac:dyDescent="0.25">
      <c r="A344" s="62">
        <v>17031330100</v>
      </c>
      <c r="B344" s="62">
        <v>3</v>
      </c>
      <c r="C344" s="62">
        <v>5</v>
      </c>
      <c r="D344" s="62">
        <v>5</v>
      </c>
      <c r="E344" s="62">
        <v>2</v>
      </c>
      <c r="F344" s="62">
        <v>1</v>
      </c>
      <c r="G344" s="62">
        <v>4</v>
      </c>
      <c r="H344" s="60"/>
      <c r="I344" s="60"/>
      <c r="J344" s="60"/>
    </row>
    <row r="345" spans="1:10" ht="15.75" customHeight="1" x14ac:dyDescent="0.25">
      <c r="A345" s="62">
        <v>17031330100</v>
      </c>
      <c r="B345" s="62">
        <v>3</v>
      </c>
      <c r="C345" s="62">
        <v>2</v>
      </c>
      <c r="D345" s="62">
        <v>5</v>
      </c>
      <c r="E345" s="62">
        <v>2</v>
      </c>
      <c r="F345" s="62">
        <v>1</v>
      </c>
      <c r="G345" s="62">
        <v>1</v>
      </c>
      <c r="H345" s="60"/>
      <c r="I345" s="60"/>
      <c r="J345" s="60"/>
    </row>
    <row r="346" spans="1:10" ht="15.75" customHeight="1" x14ac:dyDescent="0.25">
      <c r="A346" s="62">
        <v>17031330100</v>
      </c>
      <c r="B346" s="62">
        <v>3</v>
      </c>
      <c r="C346" s="62">
        <v>2</v>
      </c>
      <c r="D346" s="62">
        <v>8</v>
      </c>
      <c r="E346" s="62">
        <v>1</v>
      </c>
      <c r="F346" s="62">
        <v>5</v>
      </c>
      <c r="G346" s="62">
        <v>3</v>
      </c>
      <c r="H346" s="60"/>
      <c r="I346" s="60"/>
      <c r="J346" s="60"/>
    </row>
    <row r="347" spans="1:10" ht="15.75" customHeight="1" x14ac:dyDescent="0.25">
      <c r="A347" s="62">
        <v>17031330200</v>
      </c>
      <c r="B347" s="62">
        <v>3</v>
      </c>
      <c r="C347" s="62">
        <v>6</v>
      </c>
      <c r="D347" s="62">
        <v>8</v>
      </c>
      <c r="E347" s="62">
        <v>3</v>
      </c>
      <c r="F347" s="62">
        <v>5</v>
      </c>
      <c r="G347" s="62">
        <v>1</v>
      </c>
      <c r="H347" s="60"/>
      <c r="I347" s="60"/>
      <c r="J347" s="60"/>
    </row>
    <row r="348" spans="1:10" ht="15.75" customHeight="1" x14ac:dyDescent="0.25">
      <c r="A348" s="62">
        <v>17031700200</v>
      </c>
      <c r="B348" s="62">
        <v>3</v>
      </c>
      <c r="C348" s="62">
        <v>5</v>
      </c>
      <c r="D348" s="62">
        <v>8</v>
      </c>
      <c r="E348" s="62">
        <v>2</v>
      </c>
      <c r="F348" s="62">
        <v>5</v>
      </c>
      <c r="G348" s="62">
        <v>1</v>
      </c>
      <c r="H348" s="62">
        <v>5</v>
      </c>
      <c r="I348" s="60"/>
      <c r="J348" s="60"/>
    </row>
    <row r="349" spans="1:10" ht="15.75" customHeight="1" x14ac:dyDescent="0.25">
      <c r="A349" s="62">
        <v>17031700301</v>
      </c>
      <c r="B349" s="62">
        <v>3</v>
      </c>
      <c r="C349" s="62">
        <v>5</v>
      </c>
      <c r="D349" s="62">
        <v>8</v>
      </c>
      <c r="E349" s="62">
        <v>2</v>
      </c>
      <c r="F349" s="62">
        <v>5</v>
      </c>
      <c r="G349" s="62">
        <v>7</v>
      </c>
      <c r="H349" s="60"/>
      <c r="I349" s="60"/>
      <c r="J349" s="60"/>
    </row>
    <row r="350" spans="1:10" ht="15.75" customHeight="1" x14ac:dyDescent="0.25">
      <c r="A350" s="62">
        <v>17031700502</v>
      </c>
      <c r="B350" s="62">
        <v>3</v>
      </c>
      <c r="C350" s="62">
        <v>3</v>
      </c>
      <c r="D350" s="62">
        <v>8</v>
      </c>
      <c r="E350" s="62">
        <v>2</v>
      </c>
      <c r="F350" s="62">
        <v>5</v>
      </c>
      <c r="G350" s="62">
        <v>5</v>
      </c>
      <c r="H350" s="60"/>
      <c r="I350" s="60"/>
      <c r="J350" s="60"/>
    </row>
    <row r="351" spans="1:10" ht="15.75" customHeight="1" x14ac:dyDescent="0.25">
      <c r="A351" s="62">
        <v>17031700502</v>
      </c>
      <c r="B351" s="62">
        <v>3</v>
      </c>
      <c r="C351" s="62">
        <v>3</v>
      </c>
      <c r="D351" s="62">
        <v>3</v>
      </c>
      <c r="E351" s="62">
        <v>2</v>
      </c>
      <c r="F351" s="62">
        <v>1</v>
      </c>
      <c r="G351" s="62">
        <v>3</v>
      </c>
      <c r="H351" s="60"/>
      <c r="I351" s="60"/>
      <c r="J351" s="60"/>
    </row>
    <row r="352" spans="1:10" ht="15.75" customHeight="1" x14ac:dyDescent="0.25">
      <c r="A352" s="62">
        <v>17031710200</v>
      </c>
      <c r="B352" s="62">
        <v>3</v>
      </c>
      <c r="C352" s="62">
        <v>3</v>
      </c>
      <c r="D352" s="62">
        <v>8</v>
      </c>
      <c r="E352" s="62">
        <v>1</v>
      </c>
      <c r="F352" s="62">
        <v>5</v>
      </c>
      <c r="G352" s="62">
        <v>9</v>
      </c>
      <c r="H352" s="60"/>
      <c r="I352" s="60"/>
      <c r="J352" s="60"/>
    </row>
    <row r="353" spans="1:10" ht="15.75" customHeight="1" x14ac:dyDescent="0.25">
      <c r="A353" s="62">
        <v>17031710400</v>
      </c>
      <c r="B353" s="62">
        <v>3</v>
      </c>
      <c r="C353" s="62">
        <v>3</v>
      </c>
      <c r="D353" s="62">
        <v>8</v>
      </c>
      <c r="E353" s="62">
        <v>1</v>
      </c>
      <c r="F353" s="62">
        <v>5</v>
      </c>
      <c r="G353" s="62">
        <v>7</v>
      </c>
      <c r="H353" s="60"/>
      <c r="I353" s="60"/>
      <c r="J353" s="60"/>
    </row>
    <row r="354" spans="1:10" ht="15.75" customHeight="1" x14ac:dyDescent="0.25">
      <c r="A354" s="62">
        <v>17031710600</v>
      </c>
      <c r="B354" s="62">
        <v>3</v>
      </c>
      <c r="C354" s="62">
        <v>6</v>
      </c>
      <c r="D354" s="62">
        <v>8</v>
      </c>
      <c r="E354" s="62">
        <v>1</v>
      </c>
      <c r="F354" s="62">
        <v>5</v>
      </c>
      <c r="G354" s="62">
        <v>1</v>
      </c>
      <c r="H354" s="60"/>
      <c r="I354" s="60"/>
      <c r="J354" s="60"/>
    </row>
    <row r="355" spans="1:10" ht="15.75" customHeight="1" x14ac:dyDescent="0.25">
      <c r="A355" s="62">
        <v>17031710800</v>
      </c>
      <c r="B355" s="62">
        <v>3</v>
      </c>
      <c r="C355" s="62">
        <v>3</v>
      </c>
      <c r="D355" s="62">
        <v>8</v>
      </c>
      <c r="E355" s="62">
        <v>1</v>
      </c>
      <c r="F355" s="62">
        <v>5</v>
      </c>
      <c r="G355" s="62">
        <v>1</v>
      </c>
      <c r="H355" s="62">
        <v>3</v>
      </c>
      <c r="I355" s="60"/>
      <c r="J355" s="60"/>
    </row>
    <row r="356" spans="1:10" ht="15.75" customHeight="1" x14ac:dyDescent="0.25">
      <c r="A356" s="62">
        <v>17031711000</v>
      </c>
      <c r="B356" s="62">
        <v>3</v>
      </c>
      <c r="C356" s="62">
        <v>6</v>
      </c>
      <c r="D356" s="62">
        <v>8</v>
      </c>
      <c r="E356" s="62">
        <v>3</v>
      </c>
      <c r="F356" s="62">
        <v>5</v>
      </c>
      <c r="G356" s="62">
        <v>7</v>
      </c>
      <c r="H356" s="60"/>
      <c r="I356" s="60"/>
      <c r="J356" s="60"/>
    </row>
    <row r="357" spans="1:10" ht="15.75" customHeight="1" x14ac:dyDescent="0.25">
      <c r="A357" s="62">
        <v>17031711200</v>
      </c>
      <c r="B357" s="62">
        <v>3</v>
      </c>
      <c r="C357" s="62">
        <v>3</v>
      </c>
      <c r="D357" s="62">
        <v>8</v>
      </c>
      <c r="E357" s="62">
        <v>1</v>
      </c>
      <c r="F357" s="62">
        <v>5</v>
      </c>
      <c r="G357" s="62">
        <v>4</v>
      </c>
      <c r="H357" s="60"/>
      <c r="I357" s="60"/>
      <c r="J357" s="60"/>
    </row>
    <row r="358" spans="1:10" ht="15.75" customHeight="1" x14ac:dyDescent="0.25">
      <c r="A358" s="62">
        <v>17031720200</v>
      </c>
      <c r="B358" s="62">
        <v>3</v>
      </c>
      <c r="C358" s="62">
        <v>5</v>
      </c>
      <c r="D358" s="62">
        <v>5</v>
      </c>
      <c r="E358" s="62">
        <v>1</v>
      </c>
      <c r="F358" s="62">
        <v>2</v>
      </c>
      <c r="G358" s="62">
        <v>1</v>
      </c>
      <c r="H358" s="60"/>
      <c r="I358" s="60"/>
      <c r="J358" s="60"/>
    </row>
    <row r="359" spans="1:10" ht="15.75" customHeight="1" x14ac:dyDescent="0.25">
      <c r="A359" s="62">
        <v>17031720400</v>
      </c>
      <c r="B359" s="62">
        <v>3</v>
      </c>
      <c r="C359" s="62">
        <v>5</v>
      </c>
      <c r="D359" s="62">
        <v>5</v>
      </c>
      <c r="E359" s="62">
        <v>1</v>
      </c>
      <c r="F359" s="62">
        <v>2</v>
      </c>
      <c r="G359" s="62">
        <v>4</v>
      </c>
      <c r="H359" s="60"/>
      <c r="I359" s="60"/>
      <c r="J359" s="60"/>
    </row>
    <row r="360" spans="1:10" ht="15.75" customHeight="1" x14ac:dyDescent="0.25">
      <c r="A360" s="62">
        <v>17031720500</v>
      </c>
      <c r="B360" s="62">
        <v>3</v>
      </c>
      <c r="C360" s="62">
        <v>5</v>
      </c>
      <c r="D360" s="62">
        <v>8</v>
      </c>
      <c r="E360" s="62">
        <v>1</v>
      </c>
      <c r="F360" s="62">
        <v>5</v>
      </c>
      <c r="G360" s="62">
        <v>7</v>
      </c>
      <c r="H360" s="60"/>
      <c r="I360" s="60"/>
      <c r="J360" s="60"/>
    </row>
    <row r="361" spans="1:10" ht="15.75" customHeight="1" x14ac:dyDescent="0.25">
      <c r="A361" s="62">
        <v>17031720500</v>
      </c>
      <c r="B361" s="62">
        <v>3</v>
      </c>
      <c r="C361" s="62">
        <v>5</v>
      </c>
      <c r="D361" s="62">
        <v>8</v>
      </c>
      <c r="E361" s="62">
        <v>2</v>
      </c>
      <c r="F361" s="62">
        <v>5</v>
      </c>
      <c r="G361" s="62">
        <v>5</v>
      </c>
      <c r="H361" s="60"/>
      <c r="I361" s="60"/>
      <c r="J361" s="60"/>
    </row>
    <row r="362" spans="1:10" ht="15.75" customHeight="1" x14ac:dyDescent="0.25">
      <c r="A362" s="62">
        <v>17031720600</v>
      </c>
      <c r="B362" s="62">
        <v>3</v>
      </c>
      <c r="C362" s="62">
        <v>3</v>
      </c>
      <c r="D362" s="62">
        <v>8</v>
      </c>
      <c r="E362" s="62">
        <v>1</v>
      </c>
      <c r="F362" s="62">
        <v>5</v>
      </c>
      <c r="G362" s="62">
        <v>3</v>
      </c>
      <c r="H362" s="60"/>
      <c r="I362" s="60"/>
      <c r="J362" s="60"/>
    </row>
    <row r="363" spans="1:10" ht="15.75" customHeight="1" x14ac:dyDescent="0.25">
      <c r="A363" s="62">
        <v>17031720700</v>
      </c>
      <c r="B363" s="62">
        <v>3</v>
      </c>
      <c r="C363" s="62">
        <v>3</v>
      </c>
      <c r="D363" s="62">
        <v>8</v>
      </c>
      <c r="E363" s="62">
        <v>2</v>
      </c>
      <c r="F363" s="62">
        <v>5</v>
      </c>
      <c r="G363" s="62">
        <v>4</v>
      </c>
      <c r="H363" s="60"/>
      <c r="I363" s="60"/>
      <c r="J363" s="60"/>
    </row>
    <row r="364" spans="1:10" ht="15.75" customHeight="1" x14ac:dyDescent="0.25">
      <c r="A364" s="62">
        <v>17031730100</v>
      </c>
      <c r="B364" s="62">
        <v>3</v>
      </c>
      <c r="C364" s="62">
        <v>3</v>
      </c>
      <c r="D364" s="62">
        <v>8</v>
      </c>
      <c r="E364" s="62">
        <v>2</v>
      </c>
      <c r="F364" s="62">
        <v>5</v>
      </c>
      <c r="G364" s="62">
        <v>7</v>
      </c>
      <c r="H364" s="60"/>
      <c r="I364" s="60"/>
      <c r="J364" s="60"/>
    </row>
    <row r="365" spans="1:10" ht="15.75" customHeight="1" x14ac:dyDescent="0.25">
      <c r="A365" s="62">
        <v>17031730201</v>
      </c>
      <c r="B365" s="62">
        <v>3</v>
      </c>
      <c r="C365" s="62">
        <v>3</v>
      </c>
      <c r="D365" s="62">
        <v>8</v>
      </c>
      <c r="E365" s="62">
        <v>1</v>
      </c>
      <c r="F365" s="62">
        <v>5</v>
      </c>
      <c r="G365" s="62">
        <v>4</v>
      </c>
      <c r="H365" s="62">
        <v>1</v>
      </c>
      <c r="I365" s="62">
        <v>3</v>
      </c>
      <c r="J365" s="60"/>
    </row>
    <row r="366" spans="1:10" ht="15.75" customHeight="1" x14ac:dyDescent="0.25">
      <c r="A366" s="62">
        <v>17031730300</v>
      </c>
      <c r="B366" s="62">
        <v>3</v>
      </c>
      <c r="C366" s="62">
        <v>3</v>
      </c>
      <c r="D366" s="62">
        <v>4</v>
      </c>
      <c r="E366" s="62">
        <v>1</v>
      </c>
      <c r="F366" s="62">
        <v>2</v>
      </c>
      <c r="G366" s="62">
        <v>7</v>
      </c>
      <c r="H366" s="60"/>
      <c r="I366" s="60"/>
      <c r="J366" s="60"/>
    </row>
    <row r="367" spans="1:10" ht="15.75" customHeight="1" x14ac:dyDescent="0.25">
      <c r="A367" s="62">
        <v>17031730300</v>
      </c>
      <c r="B367" s="62">
        <v>3</v>
      </c>
      <c r="C367" s="62">
        <v>6</v>
      </c>
      <c r="D367" s="62">
        <v>8</v>
      </c>
      <c r="E367" s="62">
        <v>3</v>
      </c>
      <c r="F367" s="62">
        <v>5</v>
      </c>
      <c r="G367" s="62">
        <v>9</v>
      </c>
      <c r="H367" s="60"/>
      <c r="I367" s="60"/>
      <c r="J367" s="60"/>
    </row>
    <row r="368" spans="1:10" ht="15.75" customHeight="1" x14ac:dyDescent="0.25">
      <c r="A368" s="62">
        <v>17031730500</v>
      </c>
      <c r="B368" s="62">
        <v>3</v>
      </c>
      <c r="C368" s="62">
        <v>3</v>
      </c>
      <c r="D368" s="62">
        <v>8</v>
      </c>
      <c r="E368" s="62">
        <v>2</v>
      </c>
      <c r="F368" s="62">
        <v>5</v>
      </c>
      <c r="G368" s="62">
        <v>1</v>
      </c>
      <c r="H368" s="60"/>
      <c r="I368" s="60"/>
      <c r="J368" s="60"/>
    </row>
    <row r="369" spans="1:10" ht="15.75" customHeight="1" x14ac:dyDescent="0.25">
      <c r="A369" s="62">
        <v>17031740300</v>
      </c>
      <c r="B369" s="62">
        <v>3</v>
      </c>
      <c r="C369" s="62">
        <v>5</v>
      </c>
      <c r="D369" s="62">
        <v>8</v>
      </c>
      <c r="E369" s="62">
        <v>1</v>
      </c>
      <c r="F369" s="62">
        <v>5</v>
      </c>
      <c r="G369" s="62">
        <v>7</v>
      </c>
      <c r="H369" s="60"/>
      <c r="I369" s="60"/>
      <c r="J369" s="60"/>
    </row>
    <row r="370" spans="1:10" ht="15.75" customHeight="1" x14ac:dyDescent="0.25">
      <c r="A370" s="62">
        <v>17031740300</v>
      </c>
      <c r="B370" s="62">
        <v>3</v>
      </c>
      <c r="C370" s="62">
        <v>5</v>
      </c>
      <c r="D370" s="62">
        <v>8</v>
      </c>
      <c r="E370" s="62">
        <v>1</v>
      </c>
      <c r="F370" s="62">
        <v>5</v>
      </c>
      <c r="G370" s="62">
        <v>4</v>
      </c>
      <c r="H370" s="62">
        <v>1</v>
      </c>
      <c r="I370" s="60"/>
      <c r="J370" s="60"/>
    </row>
    <row r="371" spans="1:10" ht="15.75" customHeight="1" x14ac:dyDescent="0.25">
      <c r="A371" s="62">
        <v>17031750400</v>
      </c>
      <c r="B371" s="62">
        <v>3</v>
      </c>
      <c r="C371" s="62">
        <v>5</v>
      </c>
      <c r="D371" s="62">
        <v>8</v>
      </c>
      <c r="E371" s="62">
        <v>2</v>
      </c>
      <c r="F371" s="62">
        <v>5</v>
      </c>
      <c r="G371" s="62">
        <v>1</v>
      </c>
      <c r="H371" s="60"/>
      <c r="I371" s="60"/>
      <c r="J371" s="60"/>
    </row>
    <row r="372" spans="1:10" ht="15.75" customHeight="1" x14ac:dyDescent="0.25">
      <c r="A372" s="62">
        <v>17031760802</v>
      </c>
      <c r="B372" s="62">
        <v>3</v>
      </c>
      <c r="C372" s="62">
        <v>5</v>
      </c>
      <c r="D372" s="62">
        <v>8</v>
      </c>
      <c r="E372" s="62">
        <v>1</v>
      </c>
      <c r="F372" s="62">
        <v>5</v>
      </c>
      <c r="G372" s="62">
        <v>3</v>
      </c>
      <c r="H372" s="60"/>
      <c r="I372" s="60"/>
      <c r="J372" s="60"/>
    </row>
    <row r="373" spans="1:10" ht="15.75" customHeight="1" x14ac:dyDescent="0.25">
      <c r="A373" s="62">
        <v>17031843300</v>
      </c>
      <c r="B373" s="62">
        <v>3</v>
      </c>
      <c r="C373" s="62">
        <v>3</v>
      </c>
      <c r="D373" s="62">
        <v>8</v>
      </c>
      <c r="E373" s="62">
        <v>2</v>
      </c>
      <c r="F373" s="62">
        <v>5</v>
      </c>
      <c r="G373" s="62">
        <v>4</v>
      </c>
      <c r="H373" s="62">
        <v>1</v>
      </c>
      <c r="I373" s="62">
        <v>9</v>
      </c>
      <c r="J373" s="60"/>
    </row>
    <row r="374" spans="1:10" ht="15.75" customHeight="1" x14ac:dyDescent="0.25">
      <c r="A374" s="62">
        <v>17031843700</v>
      </c>
      <c r="B374" s="62">
        <v>3</v>
      </c>
      <c r="C374" s="62">
        <v>5</v>
      </c>
      <c r="D374" s="62">
        <v>5</v>
      </c>
      <c r="E374" s="62">
        <v>1</v>
      </c>
      <c r="F374" s="62">
        <v>2</v>
      </c>
      <c r="G374" s="62">
        <v>3</v>
      </c>
      <c r="H374" s="60"/>
      <c r="I374" s="60"/>
      <c r="J374" s="60"/>
    </row>
    <row r="375" spans="1:10" ht="15.75" customHeight="1" x14ac:dyDescent="0.25"/>
    <row r="376" spans="1:10" ht="15.75" customHeight="1" x14ac:dyDescent="0.25"/>
    <row r="377" spans="1:10" ht="15.75" customHeight="1" x14ac:dyDescent="0.25"/>
    <row r="378" spans="1:10" ht="15.75" customHeight="1" x14ac:dyDescent="0.25"/>
    <row r="379" spans="1:10" ht="15.75" customHeight="1" x14ac:dyDescent="0.25"/>
    <row r="380" spans="1:10" ht="15.75" customHeight="1" x14ac:dyDescent="0.25"/>
    <row r="381" spans="1:10" ht="15.75" customHeight="1" x14ac:dyDescent="0.25"/>
    <row r="382" spans="1:10" ht="15.75" customHeight="1" x14ac:dyDescent="0.25"/>
    <row r="383" spans="1:10" ht="15.75" customHeight="1" x14ac:dyDescent="0.25"/>
    <row r="384" spans="1:10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2">
    <mergeCell ref="A1:J1"/>
    <mergeCell ref="A2:J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001"/>
  <sheetViews>
    <sheetView workbookViewId="0">
      <selection activeCell="E7" sqref="E7"/>
    </sheetView>
  </sheetViews>
  <sheetFormatPr defaultColWidth="12.59765625" defaultRowHeight="15" customHeight="1" x14ac:dyDescent="0.25"/>
  <cols>
    <col min="1" max="7" width="15.59765625" style="31" customWidth="1"/>
    <col min="8" max="8" width="17.3984375" style="31" customWidth="1"/>
    <col min="9" max="10" width="15.59765625" style="31" customWidth="1"/>
    <col min="11" max="11" width="21.59765625" style="31" customWidth="1"/>
    <col min="12" max="25" width="7.59765625" customWidth="1"/>
  </cols>
  <sheetData>
    <row r="1" spans="1:11" ht="14.4" x14ac:dyDescent="0.3">
      <c r="A1" s="102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4" x14ac:dyDescent="0.3">
      <c r="A2" s="36">
        <v>1</v>
      </c>
      <c r="B2" s="37">
        <v>2</v>
      </c>
      <c r="C2" s="36">
        <v>3</v>
      </c>
      <c r="D2" s="36">
        <v>4</v>
      </c>
      <c r="E2" s="36">
        <v>5</v>
      </c>
      <c r="F2" s="36">
        <v>6</v>
      </c>
      <c r="G2" s="36">
        <v>7</v>
      </c>
      <c r="H2" s="36">
        <v>8</v>
      </c>
      <c r="I2" s="36">
        <v>9</v>
      </c>
      <c r="J2" s="36">
        <v>10</v>
      </c>
      <c r="K2" s="37">
        <v>11</v>
      </c>
    </row>
    <row r="3" spans="1:11" ht="14.4" x14ac:dyDescent="0.3">
      <c r="A3" s="35" t="s">
        <v>0</v>
      </c>
      <c r="B3" s="38" t="s">
        <v>35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8</v>
      </c>
      <c r="H3" s="35" t="s">
        <v>9</v>
      </c>
      <c r="I3" s="39" t="s">
        <v>12</v>
      </c>
      <c r="J3" s="35" t="s">
        <v>13</v>
      </c>
      <c r="K3" s="35" t="s">
        <v>14</v>
      </c>
    </row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K1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001"/>
  <sheetViews>
    <sheetView workbookViewId="0">
      <selection activeCell="F8" sqref="F8"/>
    </sheetView>
  </sheetViews>
  <sheetFormatPr defaultColWidth="12.59765625" defaultRowHeight="15" customHeight="1" x14ac:dyDescent="0.25"/>
  <cols>
    <col min="1" max="5" width="17.19921875" style="31" customWidth="1"/>
    <col min="6" max="6" width="7.59765625" customWidth="1"/>
    <col min="7" max="7" width="14.69921875" bestFit="1" customWidth="1"/>
    <col min="8" max="26" width="7.59765625" customWidth="1"/>
  </cols>
  <sheetData>
    <row r="1" spans="1:7" ht="14.4" x14ac:dyDescent="0.3">
      <c r="A1" s="104" t="s">
        <v>36</v>
      </c>
      <c r="B1" s="105"/>
      <c r="C1" s="105"/>
      <c r="D1" s="105"/>
      <c r="E1" s="105"/>
    </row>
    <row r="2" spans="1:7" ht="14.4" x14ac:dyDescent="0.3">
      <c r="A2" s="32">
        <v>1</v>
      </c>
      <c r="B2" s="32">
        <v>2</v>
      </c>
      <c r="C2" s="32">
        <v>3</v>
      </c>
      <c r="D2" s="32">
        <v>4</v>
      </c>
      <c r="E2" s="40">
        <v>5</v>
      </c>
    </row>
    <row r="3" spans="1:7" ht="14.4" x14ac:dyDescent="0.3">
      <c r="A3" s="33" t="s">
        <v>0</v>
      </c>
      <c r="B3" s="41" t="s">
        <v>35</v>
      </c>
      <c r="C3" s="33" t="s">
        <v>2</v>
      </c>
      <c r="D3" s="33" t="s">
        <v>4</v>
      </c>
      <c r="E3" s="33" t="s">
        <v>5</v>
      </c>
    </row>
    <row r="4" spans="1:7" ht="15" customHeight="1" x14ac:dyDescent="0.25">
      <c r="G4" s="80">
        <f>E4+E5</f>
        <v>0</v>
      </c>
    </row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E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A-1 (Home Purchase 1-4 Units)</vt:lpstr>
      <vt:lpstr>A-2 (Refinancing 1-4 Units)</vt:lpstr>
      <vt:lpstr>A-3 (Home Improvement Loans 1-4</vt:lpstr>
      <vt:lpstr>A-4 (Construction Loans)</vt:lpstr>
      <vt:lpstr>A-5 (Home Equity Loans)</vt:lpstr>
      <vt:lpstr>A-6 (Foreclosure and Insurance)</vt:lpstr>
      <vt:lpstr>A-7 (Mtge Application Denials)</vt:lpstr>
      <vt:lpstr>B1 (Home Purchase 4+ Units)</vt:lpstr>
      <vt:lpstr>B2 (Refinancing Loans 4+ Units)</vt:lpstr>
      <vt:lpstr>B3 (Home Improvement Loans)</vt:lpstr>
      <vt:lpstr>B4 (Construction Loans)</vt:lpstr>
      <vt:lpstr> B5 (Home Equity Loans)</vt:lpstr>
      <vt:lpstr>Form C- Commercial Lending</vt:lpstr>
      <vt:lpstr>Form D- Consumer Lending</vt:lpstr>
      <vt:lpstr>Form E- Saving Account Data</vt:lpstr>
      <vt:lpstr>Form F- Checking Account Data</vt:lpstr>
      <vt:lpstr>Form G- Depository Locations</vt:lpstr>
      <vt:lpstr>Form H (Summary)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Banuelos</dc:creator>
  <cp:lastModifiedBy>Dorothy  Abreu</cp:lastModifiedBy>
  <dcterms:created xsi:type="dcterms:W3CDTF">2021-09-27T14:17:43Z</dcterms:created>
  <dcterms:modified xsi:type="dcterms:W3CDTF">2021-11-17T20:11:32Z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7bc543-8922-40b9-812d-7d575dbf1052_Enabled">
    <vt:lpwstr>true</vt:lpwstr>
  </property>
  <property fmtid="{D5CDD505-2E9C-101B-9397-08002B2CF9AE}" pid="3" name="MSIP_Label_667bc543-8922-40b9-812d-7d575dbf1052_SetDate">
    <vt:lpwstr>2021-11-12T17:00:34Z</vt:lpwstr>
  </property>
  <property fmtid="{D5CDD505-2E9C-101B-9397-08002B2CF9AE}" pid="4" name="MSIP_Label_667bc543-8922-40b9-812d-7d575dbf1052_Method">
    <vt:lpwstr>Standard</vt:lpwstr>
  </property>
  <property fmtid="{D5CDD505-2E9C-101B-9397-08002B2CF9AE}" pid="5" name="MSIP_Label_667bc543-8922-40b9-812d-7d575dbf1052_Name">
    <vt:lpwstr>667bc543-8922-40b9-812d-7d575dbf1052</vt:lpwstr>
  </property>
  <property fmtid="{D5CDD505-2E9C-101B-9397-08002B2CF9AE}" pid="6" name="MSIP_Label_667bc543-8922-40b9-812d-7d575dbf1052_SiteId">
    <vt:lpwstr>5d25c963-07db-4627-9db3-720b2ff89865</vt:lpwstr>
  </property>
  <property fmtid="{D5CDD505-2E9C-101B-9397-08002B2CF9AE}" pid="7" name="MSIP_Label_667bc543-8922-40b9-812d-7d575dbf1052_ActionId">
    <vt:lpwstr>beef72eb-e32a-45cf-af19-bbf1ed4f1b27</vt:lpwstr>
  </property>
  <property fmtid="{D5CDD505-2E9C-101B-9397-08002B2CF9AE}" pid="8" name="MSIP_Label_667bc543-8922-40b9-812d-7d575dbf1052_ContentBits">
    <vt:lpwstr>0</vt:lpwstr>
  </property>
</Properties>
</file>